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e\Schalenwild\Trophäenbewertung\"/>
    </mc:Choice>
  </mc:AlternateContent>
  <xr:revisionPtr revIDLastSave="0" documentId="13_ncr:1_{EB255258-FCB0-4348-8F5E-B3D09A295BC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uffelwild" sheetId="9" r:id="rId1"/>
  </sheets>
  <definedNames>
    <definedName name="_xlnm.Print_Area" localSheetId="0">Muffelwild!$A$1:$M$30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9" l="1"/>
  <c r="H21" i="9"/>
  <c r="H12" i="9"/>
  <c r="M12" i="9" s="1"/>
  <c r="H14" i="9"/>
  <c r="M14" i="9" s="1"/>
  <c r="H16" i="9"/>
  <c r="M16" i="9" s="1"/>
  <c r="H10" i="9"/>
  <c r="M10" i="9" s="1"/>
  <c r="M18" i="9"/>
  <c r="M25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Just</author>
  </authors>
  <commentList>
    <comment ref="E21" authorId="0" shapeId="0" xr:uid="{D52D55EA-BACB-4C8D-BA85-0FC19203D4C5}">
      <text>
        <r>
          <rPr>
            <sz val="11"/>
            <color indexed="81"/>
            <rFont val="Calibri"/>
            <family val="2"/>
            <scheme val="minor"/>
          </rPr>
          <t>Außenbogendurchmesser senkrecht zur Schädelachse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21" authorId="0" shapeId="0" xr:uid="{F2EEA410-02C0-4F49-AED2-7E64C7208251}">
      <text>
        <r>
          <rPr>
            <b/>
            <sz val="11"/>
            <color indexed="81"/>
            <rFont val="Calibri"/>
            <family val="2"/>
            <scheme val="minor"/>
          </rPr>
          <t>Drehung</t>
        </r>
        <r>
          <rPr>
            <sz val="11"/>
            <color indexed="81"/>
            <rFont val="Calibri"/>
            <family val="2"/>
            <scheme val="minor"/>
          </rPr>
          <t xml:space="preserve"> = (Außenbogendurchmesser links + Außenbogendurchmesser rechts) / 2
</t>
        </r>
        <r>
          <rPr>
            <b/>
            <sz val="11"/>
            <color indexed="81"/>
            <rFont val="Calibri"/>
            <family val="2"/>
            <scheme val="minor"/>
          </rPr>
          <t>Grenze für Punkte</t>
        </r>
        <r>
          <rPr>
            <sz val="11"/>
            <color indexed="81"/>
            <rFont val="Calibri"/>
            <family val="2"/>
            <scheme val="minor"/>
          </rPr>
          <t xml:space="preserve">
&lt;26,0 cm = 0
26,0 - 26,9 cm = 1
27,0 - 27,9 cm = 2
28,0 - 28,9 cm = 3
29,0 - 29,9 cm = 4
&gt; 29,9 cm = 5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23" authorId="0" shapeId="0" xr:uid="{1490C6E8-E4D2-4E7A-BD9F-18B0A6074843}">
      <text>
        <r>
          <rPr>
            <b/>
            <sz val="11"/>
            <color indexed="81"/>
            <rFont val="Calibri"/>
            <family val="2"/>
            <scheme val="minor"/>
          </rPr>
          <t>C-Index</t>
        </r>
        <r>
          <rPr>
            <sz val="11"/>
            <color indexed="81"/>
            <rFont val="Calibri"/>
            <family val="2"/>
            <scheme val="minor"/>
          </rPr>
          <t xml:space="preserve"> = Auslage : Spitzenabstand
</t>
        </r>
        <r>
          <rPr>
            <b/>
            <sz val="11"/>
            <color indexed="81"/>
            <rFont val="Calibri"/>
            <family val="2"/>
            <scheme val="minor"/>
          </rPr>
          <t xml:space="preserve">
Grenzen für Punkte</t>
        </r>
        <r>
          <rPr>
            <sz val="11"/>
            <color indexed="81"/>
            <rFont val="Calibri"/>
            <family val="2"/>
            <scheme val="minor"/>
          </rPr>
          <t xml:space="preserve">
&lt;0,7 = atypisch, keine Bewertung
0,7 - 2,49 = 0
2,50 - 2,69 = 1
2,70 - 2,89 = 2
&gt; 2,90 = 3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<sst xmlns="http://schemas.openxmlformats.org/spreadsheetml/2006/main" count="91" uniqueCount="52">
  <si>
    <t>Erleger:</t>
  </si>
  <si>
    <t>Erlegungsdatum:</t>
  </si>
  <si>
    <t>Messung</t>
  </si>
  <si>
    <t>Ø</t>
  </si>
  <si>
    <t>Punkte</t>
  </si>
  <si>
    <t>cm</t>
  </si>
  <si>
    <t>=</t>
  </si>
  <si>
    <t>Auswahl 1</t>
  </si>
  <si>
    <t>Auswahl 2</t>
  </si>
  <si>
    <t>Auswahl 3</t>
  </si>
  <si>
    <t>Auswahl 4</t>
  </si>
  <si>
    <t>Auswahl 5</t>
  </si>
  <si>
    <t>Revier:</t>
  </si>
  <si>
    <t>Hirsch-Name:</t>
  </si>
  <si>
    <t>Fütterung</t>
  </si>
  <si>
    <t>Betreuer:</t>
  </si>
  <si>
    <t>Datum der Bewertung</t>
  </si>
  <si>
    <t>Farbe</t>
  </si>
  <si>
    <t>Abzüge</t>
  </si>
  <si>
    <t>Durchschnitt</t>
  </si>
  <si>
    <t>x</t>
  </si>
  <si>
    <t>0 - 3</t>
  </si>
  <si>
    <t>0 - 2</t>
  </si>
  <si>
    <t>Zuschläge</t>
  </si>
  <si>
    <t>Messparameter</t>
  </si>
  <si>
    <t>Faktor /</t>
  </si>
  <si>
    <t xml:space="preserve"> Punkte</t>
  </si>
  <si>
    <t>links</t>
  </si>
  <si>
    <t>rechts</t>
  </si>
  <si>
    <t>Revier</t>
  </si>
  <si>
    <t>ErlegerIn</t>
  </si>
  <si>
    <t>Die Bewertungskommission</t>
  </si>
  <si>
    <t>Gesamtpunkte</t>
  </si>
  <si>
    <t>Schlauchlänge</t>
  </si>
  <si>
    <t>0 - 5</t>
  </si>
  <si>
    <t>Trophäenbewertung - Muffelwild</t>
  </si>
  <si>
    <t>Schlauchumfang im</t>
  </si>
  <si>
    <t>1. Drittel</t>
  </si>
  <si>
    <t>2. Drittel</t>
  </si>
  <si>
    <t>3. Drittel</t>
  </si>
  <si>
    <t>Rillung</t>
  </si>
  <si>
    <t>Drehung</t>
  </si>
  <si>
    <t>C-Index</t>
  </si>
  <si>
    <t>Asymmetrie oder Formwiedrigkeit</t>
  </si>
  <si>
    <t>Pkt.</t>
  </si>
  <si>
    <t>Auslage zwischen den Außenflächen</t>
  </si>
  <si>
    <t>Spitzenabstand</t>
  </si>
  <si>
    <t>(Name)</t>
  </si>
  <si>
    <t>Abschusslistennr.</t>
  </si>
  <si>
    <t>Alter</t>
  </si>
  <si>
    <t>Erlegungsdatum</t>
  </si>
  <si>
    <t>Datum Bewertung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</si>
</sst>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_-* #,##0.00\ _D_M_-;\-* #,##0.00\ _D_M_-;_-* &quot;-&quot;??\ _D_M_-;_-@_-"/>
    <numFmt numFmtId="166" formatCode="#,##0.0"/>
    <numFmt numFmtId="167" formatCode="0.0"/>
    <numFmt numFmtId="168" formatCode="_-* #,##0_-\ &quot;e.h.&quot;;\-* #,##0_-&quot;e.h.&quot;;_-* &quot;-&quot;??_-&quot;e.h.&quot;;_-@_-&quot;e.h.&quot;"/>
  </numFmts>
  <fonts count="2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9"/>
      <color indexed="81"/>
      <name val="Segoe UI"/>
      <family val="2"/>
    </font>
    <font>
      <b/>
      <sz val="11"/>
      <color indexed="81"/>
      <name val="Calibri"/>
      <family val="2"/>
      <scheme val="minor"/>
    </font>
    <font>
      <sz val="11"/>
      <color indexed="8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9" fillId="0" borderId="0"/>
    <xf numFmtId="165" fontId="10" fillId="0" borderId="0" applyFont="0" applyFill="0" applyBorder="0" applyAlignment="0" applyProtection="0"/>
    <xf numFmtId="0" fontId="13" fillId="0" borderId="0"/>
    <xf numFmtId="0" fontId="13" fillId="0" borderId="0"/>
    <xf numFmtId="165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7" fillId="0" borderId="0"/>
    <xf numFmtId="0" fontId="9" fillId="0" borderId="0"/>
  </cellStyleXfs>
  <cellXfs count="180">
    <xf numFmtId="0" fontId="0" fillId="0" borderId="0" xfId="0"/>
    <xf numFmtId="164" fontId="18" fillId="0" borderId="12" xfId="6" applyNumberFormat="1" applyFont="1" applyBorder="1" applyAlignment="1" applyProtection="1">
      <alignment vertical="center"/>
      <protection hidden="1"/>
    </xf>
    <xf numFmtId="164" fontId="4" fillId="0" borderId="9" xfId="6" applyNumberFormat="1" applyFont="1" applyBorder="1" applyAlignment="1" applyProtection="1">
      <alignment vertical="center"/>
      <protection hidden="1"/>
    </xf>
    <xf numFmtId="164" fontId="4" fillId="0" borderId="51" xfId="6" applyNumberFormat="1" applyFont="1" applyBorder="1" applyAlignment="1" applyProtection="1">
      <alignment vertical="center"/>
      <protection hidden="1"/>
    </xf>
    <xf numFmtId="164" fontId="4" fillId="0" borderId="52" xfId="6" applyNumberFormat="1" applyFont="1" applyBorder="1" applyAlignment="1" applyProtection="1">
      <alignment vertical="center"/>
      <protection hidden="1"/>
    </xf>
    <xf numFmtId="164" fontId="4" fillId="0" borderId="30" xfId="6" applyNumberFormat="1" applyFont="1" applyBorder="1" applyAlignment="1" applyProtection="1">
      <alignment vertical="center"/>
      <protection hidden="1"/>
    </xf>
    <xf numFmtId="164" fontId="4" fillId="0" borderId="12" xfId="6" applyNumberFormat="1" applyFont="1" applyBorder="1" applyAlignment="1" applyProtection="1">
      <alignment vertical="center"/>
      <protection hidden="1"/>
    </xf>
    <xf numFmtId="167" fontId="4" fillId="0" borderId="32" xfId="1" applyNumberFormat="1" applyFont="1" applyBorder="1" applyAlignment="1" applyProtection="1">
      <alignment horizontal="center" vertical="center"/>
      <protection hidden="1"/>
    </xf>
    <xf numFmtId="167" fontId="4" fillId="0" borderId="50" xfId="1" applyNumberFormat="1" applyFont="1" applyBorder="1" applyAlignment="1" applyProtection="1">
      <alignment horizontal="center" vertical="center"/>
      <protection hidden="1"/>
    </xf>
    <xf numFmtId="167" fontId="4" fillId="0" borderId="18" xfId="1" applyNumberFormat="1" applyFont="1" applyBorder="1" applyAlignment="1" applyProtection="1">
      <alignment horizontal="center" vertical="center"/>
      <protection hidden="1"/>
    </xf>
    <xf numFmtId="167" fontId="4" fillId="0" borderId="23" xfId="1" applyNumberFormat="1" applyFont="1" applyBorder="1" applyAlignment="1" applyProtection="1">
      <alignment horizontal="center" vertical="center"/>
      <protection hidden="1"/>
    </xf>
    <xf numFmtId="167" fontId="4" fillId="0" borderId="17" xfId="1" applyNumberFormat="1" applyFont="1" applyBorder="1" applyAlignment="1" applyProtection="1">
      <alignment horizontal="center" vertical="center"/>
      <protection hidden="1"/>
    </xf>
    <xf numFmtId="167" fontId="4" fillId="0" borderId="22" xfId="1" applyNumberFormat="1" applyFont="1" applyBorder="1" applyAlignment="1" applyProtection="1">
      <alignment horizontal="center" vertical="center"/>
      <protection hidden="1"/>
    </xf>
    <xf numFmtId="167" fontId="4" fillId="0" borderId="40" xfId="1" applyNumberFormat="1" applyFont="1" applyBorder="1" applyAlignment="1" applyProtection="1">
      <alignment horizontal="center" vertical="center"/>
      <protection hidden="1"/>
    </xf>
    <xf numFmtId="167" fontId="4" fillId="0" borderId="49" xfId="1" applyNumberFormat="1" applyFont="1" applyBorder="1" applyAlignment="1" applyProtection="1">
      <alignment horizontal="center" vertical="center"/>
      <protection hidden="1"/>
    </xf>
    <xf numFmtId="167" fontId="4" fillId="0" borderId="36" xfId="1" applyNumberFormat="1" applyFont="1" applyBorder="1" applyAlignment="1" applyProtection="1">
      <alignment horizontal="center" vertical="center"/>
      <protection hidden="1"/>
    </xf>
    <xf numFmtId="167" fontId="4" fillId="0" borderId="37" xfId="1" applyNumberFormat="1" applyFont="1" applyBorder="1" applyAlignment="1" applyProtection="1">
      <alignment horizontal="center" vertical="center"/>
      <protection hidden="1"/>
    </xf>
    <xf numFmtId="0" fontId="19" fillId="0" borderId="0" xfId="1" applyFont="1" applyFill="1" applyBorder="1" applyAlignment="1" applyProtection="1">
      <alignment horizontal="left" vertical="center"/>
      <protection hidden="1"/>
    </xf>
    <xf numFmtId="0" fontId="2" fillId="0" borderId="0" xfId="1" applyFont="1" applyFill="1" applyProtection="1">
      <protection hidden="1"/>
    </xf>
    <xf numFmtId="0" fontId="2" fillId="0" borderId="0" xfId="1" applyFont="1" applyProtection="1">
      <protection hidden="1"/>
    </xf>
    <xf numFmtId="0" fontId="6" fillId="0" borderId="0" xfId="1" applyFont="1" applyBorder="1" applyAlignment="1" applyProtection="1">
      <alignment horizontal="center" vertical="top"/>
      <protection hidden="1"/>
    </xf>
    <xf numFmtId="0" fontId="3" fillId="0" borderId="0" xfId="1" applyFont="1" applyBorder="1" applyAlignment="1" applyProtection="1">
      <alignment horizontal="center" vertical="top"/>
      <protection hidden="1"/>
    </xf>
    <xf numFmtId="0" fontId="5" fillId="3" borderId="1" xfId="1" applyFont="1" applyFill="1" applyBorder="1" applyAlignment="1" applyProtection="1">
      <alignment vertical="center"/>
      <protection hidden="1"/>
    </xf>
    <xf numFmtId="0" fontId="7" fillId="4" borderId="0" xfId="1" applyFont="1" applyFill="1" applyAlignment="1" applyProtection="1">
      <alignment vertical="center" wrapText="1"/>
      <protection hidden="1"/>
    </xf>
    <xf numFmtId="0" fontId="7" fillId="4" borderId="0" xfId="1" applyFont="1" applyFill="1" applyBorder="1" applyAlignment="1" applyProtection="1">
      <alignment vertical="center" wrapText="1"/>
      <protection hidden="1"/>
    </xf>
    <xf numFmtId="49" fontId="15" fillId="0" borderId="0" xfId="1" applyNumberFormat="1" applyFont="1" applyFill="1" applyAlignment="1" applyProtection="1">
      <alignment vertical="center"/>
      <protection hidden="1"/>
    </xf>
    <xf numFmtId="0" fontId="2" fillId="0" borderId="0" xfId="1" applyFont="1" applyFill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5" fillId="3" borderId="1" xfId="1" applyFont="1" applyFill="1" applyBorder="1" applyAlignment="1" applyProtection="1">
      <alignment horizontal="left" vertical="center"/>
      <protection hidden="1"/>
    </xf>
    <xf numFmtId="0" fontId="4" fillId="4" borderId="32" xfId="1" applyFont="1" applyFill="1" applyBorder="1" applyAlignment="1" applyProtection="1">
      <alignment vertical="center" wrapText="1"/>
      <protection hidden="1"/>
    </xf>
    <xf numFmtId="0" fontId="5" fillId="0" borderId="0" xfId="1" applyFont="1" applyAlignment="1" applyProtection="1">
      <alignment horizontal="left" vertical="center"/>
      <protection hidden="1"/>
    </xf>
    <xf numFmtId="0" fontId="4" fillId="0" borderId="0" xfId="1" applyFont="1" applyBorder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vertical="center" wrapText="1"/>
      <protection hidden="1"/>
    </xf>
    <xf numFmtId="0" fontId="5" fillId="0" borderId="0" xfId="1" applyFont="1" applyAlignment="1" applyProtection="1">
      <alignment horizontal="left" vertical="center"/>
      <protection hidden="1"/>
    </xf>
    <xf numFmtId="14" fontId="5" fillId="0" borderId="0" xfId="1" applyNumberFormat="1" applyFont="1" applyFill="1" applyBorder="1" applyAlignment="1" applyProtection="1">
      <alignment vertical="center" wrapText="1"/>
      <protection hidden="1"/>
    </xf>
    <xf numFmtId="0" fontId="5" fillId="0" borderId="0" xfId="1" applyFont="1" applyFill="1" applyBorder="1" applyAlignment="1" applyProtection="1">
      <alignment vertical="center" wrapText="1"/>
      <protection hidden="1"/>
    </xf>
    <xf numFmtId="0" fontId="5" fillId="3" borderId="0" xfId="1" applyFont="1" applyFill="1" applyAlignment="1" applyProtection="1">
      <alignment horizontal="left" vertical="center"/>
      <protection hidden="1"/>
    </xf>
    <xf numFmtId="0" fontId="4" fillId="4" borderId="0" xfId="1" applyFont="1" applyFill="1" applyAlignment="1" applyProtection="1">
      <alignment vertical="center" wrapText="1"/>
      <protection hidden="1"/>
    </xf>
    <xf numFmtId="0" fontId="5" fillId="3" borderId="33" xfId="1" applyFont="1" applyFill="1" applyBorder="1" applyAlignment="1" applyProtection="1">
      <alignment horizontal="left" vertical="center"/>
      <protection hidden="1"/>
    </xf>
    <xf numFmtId="0" fontId="5" fillId="3" borderId="34" xfId="1" applyFont="1" applyFill="1" applyBorder="1" applyAlignment="1" applyProtection="1">
      <alignment horizontal="left" vertical="center"/>
      <protection hidden="1"/>
    </xf>
    <xf numFmtId="0" fontId="5" fillId="0" borderId="0" xfId="1" applyFont="1" applyFill="1" applyBorder="1" applyAlignment="1" applyProtection="1">
      <alignment vertical="center"/>
      <protection hidden="1"/>
    </xf>
    <xf numFmtId="0" fontId="2" fillId="0" borderId="28" xfId="1" applyFont="1" applyBorder="1" applyProtection="1">
      <protection hidden="1"/>
    </xf>
    <xf numFmtId="0" fontId="2" fillId="0" borderId="4" xfId="1" applyFont="1" applyBorder="1" applyProtection="1">
      <protection hidden="1"/>
    </xf>
    <xf numFmtId="0" fontId="2" fillId="0" borderId="4" xfId="1" applyFont="1" applyBorder="1" applyAlignment="1" applyProtection="1">
      <alignment vertical="center"/>
      <protection hidden="1"/>
    </xf>
    <xf numFmtId="0" fontId="7" fillId="0" borderId="4" xfId="1" applyFont="1" applyBorder="1" applyAlignment="1" applyProtection="1">
      <alignment horizontal="right" vertical="center" indent="1"/>
      <protection hidden="1"/>
    </xf>
    <xf numFmtId="164" fontId="6" fillId="0" borderId="4" xfId="1" applyNumberFormat="1" applyFont="1" applyBorder="1" applyAlignment="1" applyProtection="1">
      <alignment vertical="center"/>
      <protection hidden="1"/>
    </xf>
    <xf numFmtId="0" fontId="5" fillId="3" borderId="14" xfId="1" applyFont="1" applyFill="1" applyBorder="1" applyAlignment="1" applyProtection="1">
      <alignment horizontal="left" vertical="center"/>
      <protection hidden="1"/>
    </xf>
    <xf numFmtId="0" fontId="5" fillId="3" borderId="22" xfId="1" applyFont="1" applyFill="1" applyBorder="1" applyAlignment="1" applyProtection="1">
      <alignment horizontal="left" vertical="center"/>
      <protection hidden="1"/>
    </xf>
    <xf numFmtId="0" fontId="8" fillId="3" borderId="17" xfId="1" applyFont="1" applyFill="1" applyBorder="1" applyAlignment="1" applyProtection="1">
      <alignment horizontal="left" vertical="center"/>
      <protection hidden="1"/>
    </xf>
    <xf numFmtId="0" fontId="8" fillId="3" borderId="7" xfId="1" applyFont="1" applyFill="1" applyBorder="1" applyAlignment="1" applyProtection="1">
      <alignment horizontal="left" vertical="center"/>
      <protection hidden="1"/>
    </xf>
    <xf numFmtId="0" fontId="8" fillId="3" borderId="22" xfId="1" applyFont="1" applyFill="1" applyBorder="1" applyAlignment="1" applyProtection="1">
      <alignment horizontal="left" vertical="center"/>
      <protection hidden="1"/>
    </xf>
    <xf numFmtId="0" fontId="8" fillId="3" borderId="17" xfId="1" applyFont="1" applyFill="1" applyBorder="1" applyAlignment="1" applyProtection="1">
      <alignment horizontal="center" vertical="center"/>
      <protection hidden="1"/>
    </xf>
    <xf numFmtId="0" fontId="8" fillId="3" borderId="7" xfId="1" applyFont="1" applyFill="1" applyBorder="1" applyAlignment="1" applyProtection="1">
      <alignment horizontal="center" vertical="center"/>
      <protection hidden="1"/>
    </xf>
    <xf numFmtId="0" fontId="8" fillId="3" borderId="22" xfId="1" applyFont="1" applyFill="1" applyBorder="1" applyAlignment="1" applyProtection="1">
      <alignment horizontal="center" vertical="center"/>
      <protection hidden="1"/>
    </xf>
    <xf numFmtId="0" fontId="8" fillId="3" borderId="8" xfId="1" applyFont="1" applyFill="1" applyBorder="1" applyAlignment="1" applyProtection="1">
      <alignment horizontal="center" vertical="center"/>
      <protection hidden="1"/>
    </xf>
    <xf numFmtId="164" fontId="5" fillId="3" borderId="9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5" fillId="3" borderId="16" xfId="1" applyFont="1" applyFill="1" applyBorder="1" applyAlignment="1" applyProtection="1">
      <alignment horizontal="left" vertical="center"/>
      <protection hidden="1"/>
    </xf>
    <xf numFmtId="0" fontId="5" fillId="3" borderId="23" xfId="1" applyFont="1" applyFill="1" applyBorder="1" applyAlignment="1" applyProtection="1">
      <alignment horizontal="left" vertical="center"/>
      <protection hidden="1"/>
    </xf>
    <xf numFmtId="0" fontId="8" fillId="3" borderId="1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23" xfId="1" applyFont="1" applyFill="1" applyBorder="1" applyAlignment="1" applyProtection="1">
      <alignment horizontal="left" vertical="center"/>
      <protection hidden="1"/>
    </xf>
    <xf numFmtId="0" fontId="8" fillId="3" borderId="18" xfId="1" applyFont="1" applyFill="1" applyBorder="1" applyAlignment="1" applyProtection="1">
      <alignment horizontal="center" vertical="center"/>
      <protection hidden="1"/>
    </xf>
    <xf numFmtId="0" fontId="8" fillId="3" borderId="4" xfId="1" applyFont="1" applyFill="1" applyBorder="1" applyAlignment="1" applyProtection="1">
      <alignment horizontal="center" vertical="center"/>
      <protection hidden="1"/>
    </xf>
    <xf numFmtId="0" fontId="8" fillId="3" borderId="23" xfId="1" applyFont="1" applyFill="1" applyBorder="1" applyAlignment="1" applyProtection="1">
      <alignment horizontal="center" vertical="center"/>
      <protection hidden="1"/>
    </xf>
    <xf numFmtId="0" fontId="8" fillId="3" borderId="11" xfId="1" applyFont="1" applyFill="1" applyBorder="1" applyAlignment="1" applyProtection="1">
      <alignment horizontal="center" vertical="center"/>
      <protection hidden="1"/>
    </xf>
    <xf numFmtId="164" fontId="5" fillId="3" borderId="12" xfId="1" applyNumberFormat="1" applyFont="1" applyFill="1" applyBorder="1" applyAlignment="1" applyProtection="1">
      <alignment horizontal="center" vertical="center"/>
      <protection hidden="1"/>
    </xf>
    <xf numFmtId="0" fontId="5" fillId="0" borderId="14" xfId="5" applyFont="1" applyFill="1" applyBorder="1" applyAlignment="1" applyProtection="1">
      <alignment horizontal="left" vertical="center" wrapText="1"/>
      <protection hidden="1"/>
    </xf>
    <xf numFmtId="0" fontId="5" fillId="0" borderId="22" xfId="5" applyFont="1" applyFill="1" applyBorder="1" applyAlignment="1" applyProtection="1">
      <alignment horizontal="left" vertical="center" wrapText="1"/>
      <protection hidden="1"/>
    </xf>
    <xf numFmtId="0" fontId="4" fillId="0" borderId="24" xfId="1" applyFont="1" applyBorder="1" applyAlignment="1" applyProtection="1">
      <alignment horizontal="center" vertical="center"/>
      <protection hidden="1"/>
    </xf>
    <xf numFmtId="0" fontId="4" fillId="0" borderId="25" xfId="1" applyFont="1" applyBorder="1" applyAlignment="1" applyProtection="1">
      <alignment horizontal="center" vertical="center"/>
      <protection hidden="1"/>
    </xf>
    <xf numFmtId="0" fontId="4" fillId="0" borderId="6" xfId="1" applyFont="1" applyBorder="1" applyAlignment="1" applyProtection="1">
      <alignment vertical="center"/>
      <protection hidden="1"/>
    </xf>
    <xf numFmtId="0" fontId="4" fillId="0" borderId="20" xfId="1" applyFont="1" applyBorder="1" applyAlignment="1" applyProtection="1">
      <alignment horizontal="center" vertical="center"/>
      <protection hidden="1"/>
    </xf>
    <xf numFmtId="2" fontId="4" fillId="0" borderId="7" xfId="1" applyNumberFormat="1" applyFont="1" applyBorder="1" applyAlignment="1" applyProtection="1">
      <alignment horizontal="center" vertical="center"/>
      <protection hidden="1"/>
    </xf>
    <xf numFmtId="0" fontId="4" fillId="0" borderId="8" xfId="1" applyFont="1" applyBorder="1" applyAlignment="1" applyProtection="1">
      <alignment horizontal="center" vertical="center"/>
      <protection hidden="1"/>
    </xf>
    <xf numFmtId="0" fontId="5" fillId="0" borderId="16" xfId="5" applyFont="1" applyFill="1" applyBorder="1" applyAlignment="1" applyProtection="1">
      <alignment horizontal="left" vertical="center" wrapText="1"/>
      <protection hidden="1"/>
    </xf>
    <xf numFmtId="0" fontId="5" fillId="0" borderId="23" xfId="5" applyFont="1" applyFill="1" applyBorder="1" applyAlignment="1" applyProtection="1">
      <alignment horizontal="left" vertical="center" wrapText="1"/>
      <protection hidden="1"/>
    </xf>
    <xf numFmtId="0" fontId="4" fillId="0" borderId="18" xfId="5" applyFont="1" applyFill="1" applyBorder="1" applyAlignment="1" applyProtection="1">
      <alignment horizontal="center" vertical="center" wrapText="1"/>
      <protection hidden="1"/>
    </xf>
    <xf numFmtId="0" fontId="4" fillId="0" borderId="23" xfId="5" applyFont="1" applyFill="1" applyBorder="1" applyAlignment="1" applyProtection="1">
      <alignment horizontal="center" vertical="center" wrapText="1"/>
      <protection hidden="1"/>
    </xf>
    <xf numFmtId="0" fontId="4" fillId="0" borderId="10" xfId="1" applyFont="1" applyBorder="1" applyAlignment="1" applyProtection="1">
      <alignment vertical="center"/>
      <protection hidden="1"/>
    </xf>
    <xf numFmtId="0" fontId="4" fillId="0" borderId="21" xfId="1" applyFont="1" applyBorder="1" applyAlignment="1" applyProtection="1">
      <alignment horizontal="center" vertical="center"/>
      <protection hidden="1"/>
    </xf>
    <xf numFmtId="2" fontId="4" fillId="0" borderId="4" xfId="1" applyNumberFormat="1" applyFont="1" applyBorder="1" applyAlignment="1" applyProtection="1">
      <alignment horizontal="center" vertical="center"/>
      <protection hidden="1"/>
    </xf>
    <xf numFmtId="0" fontId="4" fillId="0" borderId="11" xfId="1" applyFont="1" applyBorder="1" applyAlignment="1" applyProtection="1">
      <alignment horizontal="center" vertical="center"/>
      <protection hidden="1"/>
    </xf>
    <xf numFmtId="0" fontId="5" fillId="0" borderId="47" xfId="5" applyFont="1" applyFill="1" applyBorder="1" applyAlignment="1" applyProtection="1">
      <alignment horizontal="center" vertical="center" wrapText="1"/>
      <protection hidden="1"/>
    </xf>
    <xf numFmtId="0" fontId="5" fillId="0" borderId="6" xfId="5" applyFont="1" applyFill="1" applyBorder="1" applyAlignment="1" applyProtection="1">
      <alignment horizontal="center" vertical="center" wrapText="1"/>
      <protection hidden="1"/>
    </xf>
    <xf numFmtId="0" fontId="5" fillId="0" borderId="48" xfId="5" applyFont="1" applyFill="1" applyBorder="1" applyAlignment="1" applyProtection="1">
      <alignment horizontal="center" vertical="center" wrapText="1"/>
      <protection hidden="1"/>
    </xf>
    <xf numFmtId="0" fontId="5" fillId="0" borderId="1" xfId="5" applyFont="1" applyFill="1" applyBorder="1" applyAlignment="1" applyProtection="1">
      <alignment horizontal="center" vertical="center" wrapText="1"/>
      <protection hidden="1"/>
    </xf>
    <xf numFmtId="0" fontId="4" fillId="0" borderId="33" xfId="1" applyFont="1" applyBorder="1" applyAlignment="1" applyProtection="1">
      <alignment horizontal="center" vertical="center"/>
      <protection hidden="1"/>
    </xf>
    <xf numFmtId="0" fontId="4" fillId="0" borderId="35" xfId="1" applyFont="1" applyBorder="1" applyAlignment="1" applyProtection="1">
      <alignment horizontal="center" vertical="center"/>
      <protection hidden="1"/>
    </xf>
    <xf numFmtId="0" fontId="4" fillId="0" borderId="1" xfId="1" applyFont="1" applyBorder="1" applyAlignment="1" applyProtection="1">
      <alignment vertical="center"/>
      <protection hidden="1"/>
    </xf>
    <xf numFmtId="0" fontId="4" fillId="0" borderId="43" xfId="1" applyFont="1" applyBorder="1" applyAlignment="1" applyProtection="1">
      <alignment horizontal="center" vertical="center"/>
      <protection hidden="1"/>
    </xf>
    <xf numFmtId="2" fontId="4" fillId="0" borderId="39" xfId="1" applyNumberFormat="1" applyFont="1" applyBorder="1" applyAlignment="1" applyProtection="1">
      <alignment horizontal="center" vertical="center"/>
      <protection hidden="1"/>
    </xf>
    <xf numFmtId="0" fontId="4" fillId="0" borderId="42" xfId="1" applyFont="1" applyBorder="1" applyAlignment="1" applyProtection="1">
      <alignment horizontal="center" vertical="center"/>
      <protection hidden="1"/>
    </xf>
    <xf numFmtId="0" fontId="4" fillId="0" borderId="13" xfId="1" applyFont="1" applyBorder="1" applyAlignment="1" applyProtection="1">
      <alignment horizontal="center" vertical="center"/>
      <protection hidden="1"/>
    </xf>
    <xf numFmtId="2" fontId="4" fillId="0" borderId="38" xfId="1" applyNumberFormat="1" applyFont="1" applyBorder="1" applyAlignment="1" applyProtection="1">
      <alignment horizontal="center" vertical="center"/>
      <protection hidden="1"/>
    </xf>
    <xf numFmtId="0" fontId="4" fillId="0" borderId="41" xfId="1" applyFont="1" applyBorder="1" applyAlignment="1" applyProtection="1">
      <alignment horizontal="center" vertical="center"/>
      <protection hidden="1"/>
    </xf>
    <xf numFmtId="0" fontId="5" fillId="0" borderId="13" xfId="5" applyFont="1" applyFill="1" applyBorder="1" applyAlignment="1" applyProtection="1">
      <alignment horizontal="center" vertical="center" wrapText="1"/>
      <protection hidden="1"/>
    </xf>
    <xf numFmtId="0" fontId="5" fillId="0" borderId="29" xfId="5" applyFont="1" applyFill="1" applyBorder="1" applyAlignment="1" applyProtection="1">
      <alignment horizontal="center" vertical="center" wrapText="1"/>
      <protection hidden="1"/>
    </xf>
    <xf numFmtId="0" fontId="4" fillId="0" borderId="36" xfId="1" applyFont="1" applyBorder="1" applyAlignment="1" applyProtection="1">
      <alignment horizontal="center" vertical="center"/>
      <protection hidden="1"/>
    </xf>
    <xf numFmtId="0" fontId="4" fillId="0" borderId="37" xfId="1" applyFont="1" applyBorder="1" applyAlignment="1" applyProtection="1">
      <alignment horizontal="center" vertical="center"/>
      <protection hidden="1"/>
    </xf>
    <xf numFmtId="0" fontId="4" fillId="0" borderId="13" xfId="1" applyFont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horizontal="center" vertical="center"/>
      <protection hidden="1"/>
    </xf>
    <xf numFmtId="2" fontId="4" fillId="0" borderId="0" xfId="1" applyNumberFormat="1" applyFont="1" applyBorder="1" applyAlignment="1" applyProtection="1">
      <alignment horizontal="center" vertical="center"/>
      <protection hidden="1"/>
    </xf>
    <xf numFmtId="0" fontId="4" fillId="0" borderId="31" xfId="1" applyFont="1" applyBorder="1" applyAlignment="1" applyProtection="1">
      <alignment horizontal="center" vertical="center"/>
      <protection hidden="1"/>
    </xf>
    <xf numFmtId="0" fontId="5" fillId="0" borderId="2" xfId="5" applyFont="1" applyFill="1" applyBorder="1" applyAlignment="1" applyProtection="1">
      <alignment horizontal="left" vertical="center" wrapText="1"/>
      <protection hidden="1"/>
    </xf>
    <xf numFmtId="0" fontId="5" fillId="0" borderId="3" xfId="5" applyFont="1" applyFill="1" applyBorder="1" applyAlignment="1" applyProtection="1">
      <alignment horizontal="left" vertical="center" wrapText="1"/>
      <protection hidden="1"/>
    </xf>
    <xf numFmtId="0" fontId="5" fillId="0" borderId="26" xfId="5" applyFont="1" applyFill="1" applyBorder="1" applyAlignment="1" applyProtection="1">
      <alignment horizontal="left" vertical="center" wrapText="1"/>
      <protection hidden="1"/>
    </xf>
    <xf numFmtId="0" fontId="4" fillId="0" borderId="15" xfId="1" applyFont="1" applyBorder="1" applyAlignment="1" applyProtection="1">
      <alignment vertical="center"/>
      <protection hidden="1"/>
    </xf>
    <xf numFmtId="0" fontId="4" fillId="0" borderId="19" xfId="1" applyFont="1" applyBorder="1" applyAlignment="1" applyProtection="1">
      <alignment vertical="center"/>
      <protection hidden="1"/>
    </xf>
    <xf numFmtId="0" fontId="4" fillId="0" borderId="3" xfId="1" applyFont="1" applyBorder="1" applyAlignment="1" applyProtection="1">
      <alignment vertical="center"/>
      <protection hidden="1"/>
    </xf>
    <xf numFmtId="167" fontId="4" fillId="0" borderId="3" xfId="1" applyNumberFormat="1" applyFont="1" applyBorder="1" applyAlignment="1" applyProtection="1">
      <alignment vertical="center"/>
      <protection hidden="1"/>
    </xf>
    <xf numFmtId="167" fontId="4" fillId="0" borderId="3" xfId="1" applyNumberFormat="1" applyFont="1" applyBorder="1" applyAlignment="1" applyProtection="1">
      <alignment horizontal="center" vertical="center"/>
      <protection hidden="1"/>
    </xf>
    <xf numFmtId="2" fontId="4" fillId="0" borderId="3" xfId="1" applyNumberFormat="1" applyFont="1" applyBorder="1" applyAlignment="1" applyProtection="1">
      <alignment horizontal="center" vertical="center"/>
      <protection hidden="1"/>
    </xf>
    <xf numFmtId="0" fontId="4" fillId="0" borderId="27" xfId="1" applyFont="1" applyBorder="1" applyAlignment="1" applyProtection="1">
      <alignment horizontal="center" vertical="center"/>
      <protection hidden="1"/>
    </xf>
    <xf numFmtId="164" fontId="4" fillId="0" borderId="5" xfId="6" applyNumberFormat="1" applyFont="1" applyBorder="1" applyAlignment="1" applyProtection="1">
      <alignment vertical="center"/>
      <protection hidden="1"/>
    </xf>
    <xf numFmtId="164" fontId="2" fillId="0" borderId="0" xfId="1" applyNumberFormat="1" applyFont="1" applyFill="1" applyProtection="1">
      <protection hidden="1"/>
    </xf>
    <xf numFmtId="0" fontId="5" fillId="6" borderId="9" xfId="5" applyFont="1" applyFill="1" applyBorder="1" applyAlignment="1" applyProtection="1">
      <alignment horizontal="left" vertical="center" wrapText="1"/>
      <protection hidden="1"/>
    </xf>
    <xf numFmtId="0" fontId="5" fillId="6" borderId="2" xfId="1" applyFont="1" applyFill="1" applyBorder="1" applyAlignment="1" applyProtection="1">
      <alignment vertical="center"/>
      <protection hidden="1"/>
    </xf>
    <xf numFmtId="0" fontId="5" fillId="6" borderId="3" xfId="1" applyFont="1" applyFill="1" applyBorder="1" applyAlignment="1" applyProtection="1">
      <alignment vertical="center"/>
      <protection hidden="1"/>
    </xf>
    <xf numFmtId="0" fontId="4" fillId="6" borderId="3" xfId="1" applyFont="1" applyFill="1" applyBorder="1" applyAlignment="1" applyProtection="1">
      <alignment horizontal="right" vertical="center"/>
      <protection hidden="1"/>
    </xf>
    <xf numFmtId="0" fontId="4" fillId="6" borderId="26" xfId="1" applyFont="1" applyFill="1" applyBorder="1" applyAlignment="1" applyProtection="1">
      <alignment horizontal="right" vertical="center"/>
      <protection hidden="1"/>
    </xf>
    <xf numFmtId="0" fontId="4" fillId="0" borderId="19" xfId="1" applyFont="1" applyBorder="1" applyAlignment="1" applyProtection="1">
      <alignment horizontal="center" vertical="center"/>
      <protection hidden="1"/>
    </xf>
    <xf numFmtId="0" fontId="4" fillId="0" borderId="27" xfId="1" applyFont="1" applyBorder="1" applyAlignment="1" applyProtection="1">
      <alignment horizontal="center" vertical="center"/>
      <protection hidden="1"/>
    </xf>
    <xf numFmtId="0" fontId="5" fillId="6" borderId="30" xfId="5" applyFont="1" applyFill="1" applyBorder="1" applyAlignment="1" applyProtection="1">
      <alignment horizontal="left" vertical="center" wrapText="1"/>
      <protection hidden="1"/>
    </xf>
    <xf numFmtId="0" fontId="5" fillId="6" borderId="45" xfId="1" applyFont="1" applyFill="1" applyBorder="1" applyAlignment="1" applyProtection="1">
      <alignment horizontal="center" vertical="center"/>
      <protection hidden="1"/>
    </xf>
    <xf numFmtId="0" fontId="4" fillId="6" borderId="6" xfId="1" applyFont="1" applyFill="1" applyBorder="1" applyAlignment="1" applyProtection="1">
      <alignment horizontal="center" vertical="center"/>
      <protection hidden="1"/>
    </xf>
    <xf numFmtId="0" fontId="4" fillId="6" borderId="17" xfId="1" applyFont="1" applyFill="1" applyBorder="1" applyAlignment="1" applyProtection="1">
      <alignment horizontal="center" vertical="center"/>
      <protection hidden="1"/>
    </xf>
    <xf numFmtId="0" fontId="4" fillId="6" borderId="22" xfId="1" applyFont="1" applyFill="1" applyBorder="1" applyAlignment="1" applyProtection="1">
      <alignment horizontal="center" vertical="center"/>
      <protection hidden="1"/>
    </xf>
    <xf numFmtId="0" fontId="4" fillId="0" borderId="17" xfId="1" applyFont="1" applyBorder="1" applyAlignment="1" applyProtection="1">
      <alignment horizontal="center" vertical="center"/>
      <protection hidden="1"/>
    </xf>
    <xf numFmtId="0" fontId="5" fillId="6" borderId="12" xfId="5" applyFont="1" applyFill="1" applyBorder="1" applyAlignment="1" applyProtection="1">
      <alignment horizontal="left" vertical="center" wrapText="1"/>
      <protection hidden="1"/>
    </xf>
    <xf numFmtId="0" fontId="5" fillId="6" borderId="46" xfId="1" applyFont="1" applyFill="1" applyBorder="1" applyAlignment="1" applyProtection="1">
      <alignment horizontal="center" vertical="center"/>
      <protection hidden="1"/>
    </xf>
    <xf numFmtId="0" fontId="4" fillId="6" borderId="10" xfId="1" applyFont="1" applyFill="1" applyBorder="1" applyAlignment="1" applyProtection="1">
      <alignment horizontal="center" vertical="center"/>
      <protection hidden="1"/>
    </xf>
    <xf numFmtId="0" fontId="4" fillId="6" borderId="18" xfId="1" applyFont="1" applyFill="1" applyBorder="1" applyAlignment="1" applyProtection="1">
      <alignment horizontal="center" vertical="center"/>
      <protection hidden="1"/>
    </xf>
    <xf numFmtId="0" fontId="4" fillId="6" borderId="23" xfId="1" applyFont="1" applyFill="1" applyBorder="1" applyAlignment="1" applyProtection="1">
      <alignment horizontal="center" vertical="center"/>
      <protection hidden="1"/>
    </xf>
    <xf numFmtId="0" fontId="4" fillId="0" borderId="18" xfId="1" applyFont="1" applyBorder="1" applyAlignment="1" applyProtection="1">
      <alignment horizontal="center" vertical="center"/>
      <protection hidden="1"/>
    </xf>
    <xf numFmtId="0" fontId="5" fillId="5" borderId="9" xfId="5" applyFont="1" applyFill="1" applyBorder="1" applyAlignment="1" applyProtection="1">
      <alignment horizontal="left" vertical="center" wrapText="1"/>
      <protection hidden="1"/>
    </xf>
    <xf numFmtId="0" fontId="5" fillId="5" borderId="44" xfId="1" applyFont="1" applyFill="1" applyBorder="1" applyAlignment="1" applyProtection="1">
      <alignment vertical="center"/>
      <protection hidden="1"/>
    </xf>
    <xf numFmtId="0" fontId="4" fillId="5" borderId="15" xfId="1" applyFont="1" applyFill="1" applyBorder="1" applyAlignment="1" applyProtection="1">
      <alignment horizontal="left" vertical="center"/>
      <protection hidden="1"/>
    </xf>
    <xf numFmtId="0" fontId="4" fillId="5" borderId="15" xfId="1" applyFont="1" applyFill="1" applyBorder="1" applyAlignment="1" applyProtection="1">
      <alignment horizontal="center" vertical="center"/>
      <protection hidden="1"/>
    </xf>
    <xf numFmtId="2" fontId="4" fillId="5" borderId="15" xfId="1" applyNumberFormat="1" applyFont="1" applyFill="1" applyBorder="1" applyAlignment="1" applyProtection="1">
      <alignment vertical="center"/>
      <protection hidden="1"/>
    </xf>
    <xf numFmtId="0" fontId="5" fillId="5" borderId="12" xfId="5" applyFont="1" applyFill="1" applyBorder="1" applyAlignment="1" applyProtection="1">
      <alignment horizontal="left" vertical="center" wrapText="1"/>
      <protection hidden="1"/>
    </xf>
    <xf numFmtId="0" fontId="5" fillId="5" borderId="2" xfId="1" applyFont="1" applyFill="1" applyBorder="1" applyAlignment="1" applyProtection="1">
      <alignment vertical="center"/>
      <protection hidden="1"/>
    </xf>
    <xf numFmtId="0" fontId="5" fillId="5" borderId="3" xfId="1" applyFont="1" applyFill="1" applyBorder="1" applyAlignment="1" applyProtection="1">
      <alignment vertical="center"/>
      <protection hidden="1"/>
    </xf>
    <xf numFmtId="0" fontId="4" fillId="5" borderId="3" xfId="1" applyFont="1" applyFill="1" applyBorder="1" applyAlignment="1" applyProtection="1">
      <alignment vertical="center"/>
      <protection hidden="1"/>
    </xf>
    <xf numFmtId="0" fontId="4" fillId="5" borderId="3" xfId="1" applyFont="1" applyFill="1" applyBorder="1" applyAlignment="1" applyProtection="1">
      <alignment horizontal="right" vertical="center"/>
      <protection hidden="1"/>
    </xf>
    <xf numFmtId="0" fontId="4" fillId="5" borderId="26" xfId="1" applyFont="1" applyFill="1" applyBorder="1" applyAlignment="1" applyProtection="1">
      <alignment horizontal="right" vertical="center"/>
      <protection hidden="1"/>
    </xf>
    <xf numFmtId="0" fontId="5" fillId="0" borderId="0" xfId="1" applyFont="1" applyBorder="1" applyAlignment="1" applyProtection="1">
      <alignment vertical="center"/>
      <protection hidden="1"/>
    </xf>
    <xf numFmtId="0" fontId="5" fillId="0" borderId="2" xfId="1" applyFont="1" applyBorder="1" applyAlignment="1" applyProtection="1">
      <alignment horizontal="center" vertical="center"/>
      <protection hidden="1"/>
    </xf>
    <xf numFmtId="0" fontId="5" fillId="0" borderId="3" xfId="1" applyFont="1" applyBorder="1" applyAlignment="1" applyProtection="1">
      <alignment horizontal="center" vertical="center"/>
      <protection hidden="1"/>
    </xf>
    <xf numFmtId="0" fontId="5" fillId="0" borderId="27" xfId="1" applyFont="1" applyBorder="1" applyAlignment="1" applyProtection="1">
      <alignment horizontal="center" vertical="center"/>
      <protection hidden="1"/>
    </xf>
    <xf numFmtId="0" fontId="11" fillId="0" borderId="0" xfId="1" applyFont="1" applyFill="1" applyBorder="1" applyAlignment="1" applyProtection="1">
      <alignment horizontal="left" vertical="center" wrapText="1"/>
      <protection hidden="1"/>
    </xf>
    <xf numFmtId="168" fontId="12" fillId="0" borderId="0" xfId="1" applyNumberFormat="1" applyFont="1" applyFill="1" applyBorder="1" applyAlignment="1" applyProtection="1">
      <alignment horizontal="center"/>
      <protection hidden="1"/>
    </xf>
    <xf numFmtId="168" fontId="12" fillId="0" borderId="0" xfId="1" applyNumberFormat="1" applyFont="1" applyFill="1" applyBorder="1" applyAlignment="1" applyProtection="1">
      <alignment horizontal="center"/>
      <protection hidden="1"/>
    </xf>
    <xf numFmtId="168" fontId="12" fillId="0" borderId="0" xfId="1" applyNumberFormat="1" applyFont="1" applyFill="1" applyBorder="1" applyAlignment="1" applyProtection="1">
      <protection hidden="1"/>
    </xf>
    <xf numFmtId="0" fontId="6" fillId="0" borderId="0" xfId="1" applyFont="1" applyFill="1" applyBorder="1" applyAlignment="1" applyProtection="1">
      <alignment horizontal="center" vertical="center"/>
      <protection hidden="1"/>
    </xf>
    <xf numFmtId="0" fontId="2" fillId="0" borderId="0" xfId="1" applyFont="1" applyFill="1" applyBorder="1" applyProtection="1">
      <protection hidden="1"/>
    </xf>
    <xf numFmtId="0" fontId="2" fillId="0" borderId="0" xfId="1" applyFont="1" applyFill="1" applyBorder="1" applyProtection="1">
      <protection locked="0" hidden="1"/>
    </xf>
    <xf numFmtId="0" fontId="2" fillId="0" borderId="4" xfId="1" applyFont="1" applyFill="1" applyBorder="1" applyAlignment="1" applyProtection="1">
      <alignment horizontal="center"/>
      <protection locked="0" hidden="1"/>
    </xf>
    <xf numFmtId="0" fontId="2" fillId="0" borderId="0" xfId="1" applyFont="1" applyFill="1" applyBorder="1" applyAlignment="1" applyProtection="1">
      <alignment horizontal="center"/>
      <protection locked="0" hidden="1"/>
    </xf>
    <xf numFmtId="2" fontId="4" fillId="2" borderId="5" xfId="1" applyNumberFormat="1" applyFont="1" applyFill="1" applyBorder="1" applyAlignment="1" applyProtection="1">
      <alignment vertical="center"/>
      <protection locked="0" hidden="1"/>
    </xf>
    <xf numFmtId="2" fontId="4" fillId="2" borderId="9" xfId="1" applyNumberFormat="1" applyFont="1" applyFill="1" applyBorder="1" applyAlignment="1" applyProtection="1">
      <alignment vertical="center"/>
      <protection locked="0" hidden="1"/>
    </xf>
    <xf numFmtId="2" fontId="4" fillId="2" borderId="12" xfId="1" applyNumberFormat="1" applyFont="1" applyFill="1" applyBorder="1" applyAlignment="1" applyProtection="1">
      <alignment vertical="center"/>
      <protection locked="0" hidden="1"/>
    </xf>
    <xf numFmtId="0" fontId="4" fillId="2" borderId="6" xfId="1" applyFont="1" applyFill="1" applyBorder="1" applyAlignment="1" applyProtection="1">
      <alignment vertical="center"/>
      <protection locked="0" hidden="1"/>
    </xf>
    <xf numFmtId="0" fontId="4" fillId="2" borderId="10" xfId="1" applyFont="1" applyFill="1" applyBorder="1" applyAlignment="1" applyProtection="1">
      <alignment vertical="center"/>
      <protection locked="0" hidden="1"/>
    </xf>
    <xf numFmtId="0" fontId="4" fillId="2" borderId="15" xfId="1" applyFont="1" applyFill="1" applyBorder="1" applyAlignment="1" applyProtection="1">
      <alignment horizontal="center" vertical="center"/>
      <protection locked="0" hidden="1"/>
    </xf>
    <xf numFmtId="166" fontId="4" fillId="2" borderId="10" xfId="6" applyNumberFormat="1" applyFont="1" applyFill="1" applyBorder="1" applyAlignment="1" applyProtection="1">
      <alignment horizontal="right" vertical="center" indent="1"/>
      <protection locked="0" hidden="1"/>
    </xf>
    <xf numFmtId="166" fontId="4" fillId="2" borderId="6" xfId="6" applyNumberFormat="1" applyFont="1" applyFill="1" applyBorder="1" applyAlignment="1" applyProtection="1">
      <alignment horizontal="right" vertical="center" indent="1"/>
      <protection locked="0" hidden="1"/>
    </xf>
    <xf numFmtId="166" fontId="4" fillId="2" borderId="1" xfId="6" applyNumberFormat="1" applyFont="1" applyFill="1" applyBorder="1" applyAlignment="1" applyProtection="1">
      <alignment horizontal="right" vertical="center" indent="1"/>
      <protection locked="0" hidden="1"/>
    </xf>
    <xf numFmtId="166" fontId="4" fillId="2" borderId="13" xfId="6" applyNumberFormat="1" applyFont="1" applyFill="1" applyBorder="1" applyAlignment="1" applyProtection="1">
      <alignment horizontal="right" vertical="center" indent="1"/>
      <protection locked="0" hidden="1"/>
    </xf>
    <xf numFmtId="166" fontId="4" fillId="2" borderId="15" xfId="6" applyNumberFormat="1" applyFont="1" applyFill="1" applyBorder="1" applyAlignment="1" applyProtection="1">
      <alignment horizontal="right" vertical="center" indent="1"/>
      <protection locked="0" hidden="1"/>
    </xf>
    <xf numFmtId="0" fontId="5" fillId="2" borderId="1" xfId="1" applyFont="1" applyFill="1" applyBorder="1" applyAlignment="1" applyProtection="1">
      <alignment horizontal="left" vertical="center" wrapText="1" indent="1"/>
      <protection locked="0" hidden="1"/>
    </xf>
    <xf numFmtId="14" fontId="4" fillId="2" borderId="40" xfId="1" applyNumberFormat="1" applyFont="1" applyFill="1" applyBorder="1" applyAlignment="1" applyProtection="1">
      <alignment horizontal="center" vertical="center" wrapText="1"/>
      <protection locked="0" hidden="1"/>
    </xf>
    <xf numFmtId="14" fontId="4" fillId="2" borderId="49" xfId="1" applyNumberFormat="1" applyFont="1" applyFill="1" applyBorder="1" applyAlignment="1" applyProtection="1">
      <alignment horizontal="center" vertical="center" wrapText="1"/>
      <protection locked="0" hidden="1"/>
    </xf>
    <xf numFmtId="1" fontId="4" fillId="2" borderId="33" xfId="1" applyNumberFormat="1" applyFont="1" applyFill="1" applyBorder="1" applyAlignment="1" applyProtection="1">
      <alignment horizontal="center" vertical="center" wrapText="1"/>
      <protection locked="0" hidden="1"/>
    </xf>
    <xf numFmtId="1" fontId="4" fillId="2" borderId="35" xfId="1" applyNumberFormat="1" applyFont="1" applyFill="1" applyBorder="1" applyAlignment="1" applyProtection="1">
      <alignment horizontal="center" vertical="center" wrapText="1"/>
      <protection locked="0" hidden="1"/>
    </xf>
    <xf numFmtId="14" fontId="4" fillId="2" borderId="33" xfId="1" applyNumberFormat="1" applyFont="1" applyFill="1" applyBorder="1" applyAlignment="1" applyProtection="1">
      <alignment horizontal="center" vertical="center" wrapText="1"/>
      <protection locked="0" hidden="1"/>
    </xf>
    <xf numFmtId="14" fontId="4" fillId="2" borderId="34" xfId="1" applyNumberFormat="1" applyFont="1" applyFill="1" applyBorder="1" applyAlignment="1" applyProtection="1">
      <alignment horizontal="center" vertical="center" wrapText="1"/>
      <protection locked="0" hidden="1"/>
    </xf>
    <xf numFmtId="14" fontId="4" fillId="2" borderId="35" xfId="1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33" xfId="1" applyFont="1" applyFill="1" applyBorder="1" applyAlignment="1" applyProtection="1">
      <alignment horizontal="center" vertical="center"/>
      <protection locked="0" hidden="1"/>
    </xf>
    <xf numFmtId="0" fontId="4" fillId="2" borderId="35" xfId="1" applyFont="1" applyFill="1" applyBorder="1" applyAlignment="1" applyProtection="1">
      <alignment horizontal="center" vertical="center"/>
      <protection locked="0" hidden="1"/>
    </xf>
  </cellXfs>
  <cellStyles count="10">
    <cellStyle name="Komma 2" xfId="3" xr:uid="{00000000-0005-0000-0000-000000000000}"/>
    <cellStyle name="Komma 2 2" xfId="6" xr:uid="{00000000-0005-0000-0000-000001000000}"/>
    <cellStyle name="Komma 2 3" xfId="7" xr:uid="{00000000-0005-0000-0000-000002000000}"/>
    <cellStyle name="Standard" xfId="0" builtinId="0"/>
    <cellStyle name="Standard 2" xfId="1" xr:uid="{00000000-0005-0000-0000-000005000000}"/>
    <cellStyle name="Standard 3" xfId="2" xr:uid="{00000000-0005-0000-0000-000006000000}"/>
    <cellStyle name="Standard 3 2" xfId="5" xr:uid="{00000000-0005-0000-0000-000007000000}"/>
    <cellStyle name="Standard 3 3" xfId="8" xr:uid="{00000000-0005-0000-0000-000008000000}"/>
    <cellStyle name="Standard 4" xfId="4" xr:uid="{00000000-0005-0000-0000-000009000000}"/>
    <cellStyle name="Standard 4 2" xfId="9" xr:uid="{00000000-0005-0000-0000-00000A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38101</xdr:rowOff>
    </xdr:from>
    <xdr:to>
      <xdr:col>12</xdr:col>
      <xdr:colOff>526774</xdr:colOff>
      <xdr:row>0</xdr:row>
      <xdr:rowOff>593212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0B1BD73-5959-4884-A7F9-9C8969B9B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38101"/>
          <a:ext cx="1647825" cy="555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A8F08-1588-478B-9C8D-390AD8C5003A}">
  <dimension ref="A1:AO51"/>
  <sheetViews>
    <sheetView showGridLines="0" showZeros="0" tabSelected="1" zoomScaleNormal="100" zoomScaleSheetLayoutView="70" workbookViewId="0">
      <selection activeCell="B6" sqref="B6:C6"/>
    </sheetView>
  </sheetViews>
  <sheetFormatPr baseColWidth="10" defaultRowHeight="12.75" x14ac:dyDescent="0.2"/>
  <cols>
    <col min="1" max="1" width="16" style="19" customWidth="1"/>
    <col min="2" max="2" width="9.42578125" style="19" customWidth="1"/>
    <col min="3" max="3" width="3.42578125" style="19" customWidth="1"/>
    <col min="4" max="4" width="3" style="19" customWidth="1"/>
    <col min="5" max="5" width="12.42578125" style="19" customWidth="1"/>
    <col min="6" max="6" width="4.42578125" style="19" customWidth="1"/>
    <col min="7" max="8" width="4.28515625" style="19" customWidth="1"/>
    <col min="9" max="9" width="8" style="19" customWidth="1"/>
    <col min="10" max="10" width="4.140625" style="19" customWidth="1"/>
    <col min="11" max="11" width="5.85546875" style="19" customWidth="1"/>
    <col min="12" max="12" width="4.42578125" style="19" customWidth="1"/>
    <col min="13" max="13" width="9" style="19" customWidth="1"/>
    <col min="14" max="15" width="11.42578125" style="18"/>
    <col min="16" max="17" width="0" style="18" hidden="1" customWidth="1"/>
    <col min="18" max="18" width="14.28515625" style="18" hidden="1" customWidth="1"/>
    <col min="19" max="20" width="0" style="18" hidden="1" customWidth="1"/>
    <col min="21" max="41" width="11.42578125" style="18"/>
    <col min="42" max="256" width="11.42578125" style="19"/>
    <col min="257" max="257" width="21.5703125" style="19" customWidth="1"/>
    <col min="258" max="258" width="1.85546875" style="19" customWidth="1"/>
    <col min="259" max="259" width="8.7109375" style="19" customWidth="1"/>
    <col min="260" max="260" width="5.42578125" style="19" customWidth="1"/>
    <col min="261" max="261" width="11.42578125" style="19"/>
    <col min="262" max="262" width="7.5703125" style="19" customWidth="1"/>
    <col min="263" max="263" width="5.85546875" style="19" customWidth="1"/>
    <col min="264" max="264" width="2.7109375" style="19" customWidth="1"/>
    <col min="265" max="265" width="5.5703125" style="19" customWidth="1"/>
    <col min="266" max="266" width="6.7109375" style="19" customWidth="1"/>
    <col min="267" max="267" width="3.5703125" style="19" customWidth="1"/>
    <col min="268" max="512" width="11.42578125" style="19"/>
    <col min="513" max="513" width="21.5703125" style="19" customWidth="1"/>
    <col min="514" max="514" width="1.85546875" style="19" customWidth="1"/>
    <col min="515" max="515" width="8.7109375" style="19" customWidth="1"/>
    <col min="516" max="516" width="5.42578125" style="19" customWidth="1"/>
    <col min="517" max="517" width="11.42578125" style="19"/>
    <col min="518" max="518" width="7.5703125" style="19" customWidth="1"/>
    <col min="519" max="519" width="5.85546875" style="19" customWidth="1"/>
    <col min="520" max="520" width="2.7109375" style="19" customWidth="1"/>
    <col min="521" max="521" width="5.5703125" style="19" customWidth="1"/>
    <col min="522" max="522" width="6.7109375" style="19" customWidth="1"/>
    <col min="523" max="523" width="3.5703125" style="19" customWidth="1"/>
    <col min="524" max="768" width="11.42578125" style="19"/>
    <col min="769" max="769" width="21.5703125" style="19" customWidth="1"/>
    <col min="770" max="770" width="1.85546875" style="19" customWidth="1"/>
    <col min="771" max="771" width="8.7109375" style="19" customWidth="1"/>
    <col min="772" max="772" width="5.42578125" style="19" customWidth="1"/>
    <col min="773" max="773" width="11.42578125" style="19"/>
    <col min="774" max="774" width="7.5703125" style="19" customWidth="1"/>
    <col min="775" max="775" width="5.85546875" style="19" customWidth="1"/>
    <col min="776" max="776" width="2.7109375" style="19" customWidth="1"/>
    <col min="777" max="777" width="5.5703125" style="19" customWidth="1"/>
    <col min="778" max="778" width="6.7109375" style="19" customWidth="1"/>
    <col min="779" max="779" width="3.5703125" style="19" customWidth="1"/>
    <col min="780" max="1024" width="11.42578125" style="19"/>
    <col min="1025" max="1025" width="21.5703125" style="19" customWidth="1"/>
    <col min="1026" max="1026" width="1.85546875" style="19" customWidth="1"/>
    <col min="1027" max="1027" width="8.7109375" style="19" customWidth="1"/>
    <col min="1028" max="1028" width="5.42578125" style="19" customWidth="1"/>
    <col min="1029" max="1029" width="11.42578125" style="19"/>
    <col min="1030" max="1030" width="7.5703125" style="19" customWidth="1"/>
    <col min="1031" max="1031" width="5.85546875" style="19" customWidth="1"/>
    <col min="1032" max="1032" width="2.7109375" style="19" customWidth="1"/>
    <col min="1033" max="1033" width="5.5703125" style="19" customWidth="1"/>
    <col min="1034" max="1034" width="6.7109375" style="19" customWidth="1"/>
    <col min="1035" max="1035" width="3.5703125" style="19" customWidth="1"/>
    <col min="1036" max="1280" width="11.42578125" style="19"/>
    <col min="1281" max="1281" width="21.5703125" style="19" customWidth="1"/>
    <col min="1282" max="1282" width="1.85546875" style="19" customWidth="1"/>
    <col min="1283" max="1283" width="8.7109375" style="19" customWidth="1"/>
    <col min="1284" max="1284" width="5.42578125" style="19" customWidth="1"/>
    <col min="1285" max="1285" width="11.42578125" style="19"/>
    <col min="1286" max="1286" width="7.5703125" style="19" customWidth="1"/>
    <col min="1287" max="1287" width="5.85546875" style="19" customWidth="1"/>
    <col min="1288" max="1288" width="2.7109375" style="19" customWidth="1"/>
    <col min="1289" max="1289" width="5.5703125" style="19" customWidth="1"/>
    <col min="1290" max="1290" width="6.7109375" style="19" customWidth="1"/>
    <col min="1291" max="1291" width="3.5703125" style="19" customWidth="1"/>
    <col min="1292" max="1536" width="11.42578125" style="19"/>
    <col min="1537" max="1537" width="21.5703125" style="19" customWidth="1"/>
    <col min="1538" max="1538" width="1.85546875" style="19" customWidth="1"/>
    <col min="1539" max="1539" width="8.7109375" style="19" customWidth="1"/>
    <col min="1540" max="1540" width="5.42578125" style="19" customWidth="1"/>
    <col min="1541" max="1541" width="11.42578125" style="19"/>
    <col min="1542" max="1542" width="7.5703125" style="19" customWidth="1"/>
    <col min="1543" max="1543" width="5.85546875" style="19" customWidth="1"/>
    <col min="1544" max="1544" width="2.7109375" style="19" customWidth="1"/>
    <col min="1545" max="1545" width="5.5703125" style="19" customWidth="1"/>
    <col min="1546" max="1546" width="6.7109375" style="19" customWidth="1"/>
    <col min="1547" max="1547" width="3.5703125" style="19" customWidth="1"/>
    <col min="1548" max="1792" width="11.42578125" style="19"/>
    <col min="1793" max="1793" width="21.5703125" style="19" customWidth="1"/>
    <col min="1794" max="1794" width="1.85546875" style="19" customWidth="1"/>
    <col min="1795" max="1795" width="8.7109375" style="19" customWidth="1"/>
    <col min="1796" max="1796" width="5.42578125" style="19" customWidth="1"/>
    <col min="1797" max="1797" width="11.42578125" style="19"/>
    <col min="1798" max="1798" width="7.5703125" style="19" customWidth="1"/>
    <col min="1799" max="1799" width="5.85546875" style="19" customWidth="1"/>
    <col min="1800" max="1800" width="2.7109375" style="19" customWidth="1"/>
    <col min="1801" max="1801" width="5.5703125" style="19" customWidth="1"/>
    <col min="1802" max="1802" width="6.7109375" style="19" customWidth="1"/>
    <col min="1803" max="1803" width="3.5703125" style="19" customWidth="1"/>
    <col min="1804" max="2048" width="11.42578125" style="19"/>
    <col min="2049" max="2049" width="21.5703125" style="19" customWidth="1"/>
    <col min="2050" max="2050" width="1.85546875" style="19" customWidth="1"/>
    <col min="2051" max="2051" width="8.7109375" style="19" customWidth="1"/>
    <col min="2052" max="2052" width="5.42578125" style="19" customWidth="1"/>
    <col min="2053" max="2053" width="11.42578125" style="19"/>
    <col min="2054" max="2054" width="7.5703125" style="19" customWidth="1"/>
    <col min="2055" max="2055" width="5.85546875" style="19" customWidth="1"/>
    <col min="2056" max="2056" width="2.7109375" style="19" customWidth="1"/>
    <col min="2057" max="2057" width="5.5703125" style="19" customWidth="1"/>
    <col min="2058" max="2058" width="6.7109375" style="19" customWidth="1"/>
    <col min="2059" max="2059" width="3.5703125" style="19" customWidth="1"/>
    <col min="2060" max="2304" width="11.42578125" style="19"/>
    <col min="2305" max="2305" width="21.5703125" style="19" customWidth="1"/>
    <col min="2306" max="2306" width="1.85546875" style="19" customWidth="1"/>
    <col min="2307" max="2307" width="8.7109375" style="19" customWidth="1"/>
    <col min="2308" max="2308" width="5.42578125" style="19" customWidth="1"/>
    <col min="2309" max="2309" width="11.42578125" style="19"/>
    <col min="2310" max="2310" width="7.5703125" style="19" customWidth="1"/>
    <col min="2311" max="2311" width="5.85546875" style="19" customWidth="1"/>
    <col min="2312" max="2312" width="2.7109375" style="19" customWidth="1"/>
    <col min="2313" max="2313" width="5.5703125" style="19" customWidth="1"/>
    <col min="2314" max="2314" width="6.7109375" style="19" customWidth="1"/>
    <col min="2315" max="2315" width="3.5703125" style="19" customWidth="1"/>
    <col min="2316" max="2560" width="11.42578125" style="19"/>
    <col min="2561" max="2561" width="21.5703125" style="19" customWidth="1"/>
    <col min="2562" max="2562" width="1.85546875" style="19" customWidth="1"/>
    <col min="2563" max="2563" width="8.7109375" style="19" customWidth="1"/>
    <col min="2564" max="2564" width="5.42578125" style="19" customWidth="1"/>
    <col min="2565" max="2565" width="11.42578125" style="19"/>
    <col min="2566" max="2566" width="7.5703125" style="19" customWidth="1"/>
    <col min="2567" max="2567" width="5.85546875" style="19" customWidth="1"/>
    <col min="2568" max="2568" width="2.7109375" style="19" customWidth="1"/>
    <col min="2569" max="2569" width="5.5703125" style="19" customWidth="1"/>
    <col min="2570" max="2570" width="6.7109375" style="19" customWidth="1"/>
    <col min="2571" max="2571" width="3.5703125" style="19" customWidth="1"/>
    <col min="2572" max="2816" width="11.42578125" style="19"/>
    <col min="2817" max="2817" width="21.5703125" style="19" customWidth="1"/>
    <col min="2818" max="2818" width="1.85546875" style="19" customWidth="1"/>
    <col min="2819" max="2819" width="8.7109375" style="19" customWidth="1"/>
    <col min="2820" max="2820" width="5.42578125" style="19" customWidth="1"/>
    <col min="2821" max="2821" width="11.42578125" style="19"/>
    <col min="2822" max="2822" width="7.5703125" style="19" customWidth="1"/>
    <col min="2823" max="2823" width="5.85546875" style="19" customWidth="1"/>
    <col min="2824" max="2824" width="2.7109375" style="19" customWidth="1"/>
    <col min="2825" max="2825" width="5.5703125" style="19" customWidth="1"/>
    <col min="2826" max="2826" width="6.7109375" style="19" customWidth="1"/>
    <col min="2827" max="2827" width="3.5703125" style="19" customWidth="1"/>
    <col min="2828" max="3072" width="11.42578125" style="19"/>
    <col min="3073" max="3073" width="21.5703125" style="19" customWidth="1"/>
    <col min="3074" max="3074" width="1.85546875" style="19" customWidth="1"/>
    <col min="3075" max="3075" width="8.7109375" style="19" customWidth="1"/>
    <col min="3076" max="3076" width="5.42578125" style="19" customWidth="1"/>
    <col min="3077" max="3077" width="11.42578125" style="19"/>
    <col min="3078" max="3078" width="7.5703125" style="19" customWidth="1"/>
    <col min="3079" max="3079" width="5.85546875" style="19" customWidth="1"/>
    <col min="3080" max="3080" width="2.7109375" style="19" customWidth="1"/>
    <col min="3081" max="3081" width="5.5703125" style="19" customWidth="1"/>
    <col min="3082" max="3082" width="6.7109375" style="19" customWidth="1"/>
    <col min="3083" max="3083" width="3.5703125" style="19" customWidth="1"/>
    <col min="3084" max="3328" width="11.42578125" style="19"/>
    <col min="3329" max="3329" width="21.5703125" style="19" customWidth="1"/>
    <col min="3330" max="3330" width="1.85546875" style="19" customWidth="1"/>
    <col min="3331" max="3331" width="8.7109375" style="19" customWidth="1"/>
    <col min="3332" max="3332" width="5.42578125" style="19" customWidth="1"/>
    <col min="3333" max="3333" width="11.42578125" style="19"/>
    <col min="3334" max="3334" width="7.5703125" style="19" customWidth="1"/>
    <col min="3335" max="3335" width="5.85546875" style="19" customWidth="1"/>
    <col min="3336" max="3336" width="2.7109375" style="19" customWidth="1"/>
    <col min="3337" max="3337" width="5.5703125" style="19" customWidth="1"/>
    <col min="3338" max="3338" width="6.7109375" style="19" customWidth="1"/>
    <col min="3339" max="3339" width="3.5703125" style="19" customWidth="1"/>
    <col min="3340" max="3584" width="11.42578125" style="19"/>
    <col min="3585" max="3585" width="21.5703125" style="19" customWidth="1"/>
    <col min="3586" max="3586" width="1.85546875" style="19" customWidth="1"/>
    <col min="3587" max="3587" width="8.7109375" style="19" customWidth="1"/>
    <col min="3588" max="3588" width="5.42578125" style="19" customWidth="1"/>
    <col min="3589" max="3589" width="11.42578125" style="19"/>
    <col min="3590" max="3590" width="7.5703125" style="19" customWidth="1"/>
    <col min="3591" max="3591" width="5.85546875" style="19" customWidth="1"/>
    <col min="3592" max="3592" width="2.7109375" style="19" customWidth="1"/>
    <col min="3593" max="3593" width="5.5703125" style="19" customWidth="1"/>
    <col min="3594" max="3594" width="6.7109375" style="19" customWidth="1"/>
    <col min="3595" max="3595" width="3.5703125" style="19" customWidth="1"/>
    <col min="3596" max="3840" width="11.42578125" style="19"/>
    <col min="3841" max="3841" width="21.5703125" style="19" customWidth="1"/>
    <col min="3842" max="3842" width="1.85546875" style="19" customWidth="1"/>
    <col min="3843" max="3843" width="8.7109375" style="19" customWidth="1"/>
    <col min="3844" max="3844" width="5.42578125" style="19" customWidth="1"/>
    <col min="3845" max="3845" width="11.42578125" style="19"/>
    <col min="3846" max="3846" width="7.5703125" style="19" customWidth="1"/>
    <col min="3847" max="3847" width="5.85546875" style="19" customWidth="1"/>
    <col min="3848" max="3848" width="2.7109375" style="19" customWidth="1"/>
    <col min="3849" max="3849" width="5.5703125" style="19" customWidth="1"/>
    <col min="3850" max="3850" width="6.7109375" style="19" customWidth="1"/>
    <col min="3851" max="3851" width="3.5703125" style="19" customWidth="1"/>
    <col min="3852" max="4096" width="11.42578125" style="19"/>
    <col min="4097" max="4097" width="21.5703125" style="19" customWidth="1"/>
    <col min="4098" max="4098" width="1.85546875" style="19" customWidth="1"/>
    <col min="4099" max="4099" width="8.7109375" style="19" customWidth="1"/>
    <col min="4100" max="4100" width="5.42578125" style="19" customWidth="1"/>
    <col min="4101" max="4101" width="11.42578125" style="19"/>
    <col min="4102" max="4102" width="7.5703125" style="19" customWidth="1"/>
    <col min="4103" max="4103" width="5.85546875" style="19" customWidth="1"/>
    <col min="4104" max="4104" width="2.7109375" style="19" customWidth="1"/>
    <col min="4105" max="4105" width="5.5703125" style="19" customWidth="1"/>
    <col min="4106" max="4106" width="6.7109375" style="19" customWidth="1"/>
    <col min="4107" max="4107" width="3.5703125" style="19" customWidth="1"/>
    <col min="4108" max="4352" width="11.42578125" style="19"/>
    <col min="4353" max="4353" width="21.5703125" style="19" customWidth="1"/>
    <col min="4354" max="4354" width="1.85546875" style="19" customWidth="1"/>
    <col min="4355" max="4355" width="8.7109375" style="19" customWidth="1"/>
    <col min="4356" max="4356" width="5.42578125" style="19" customWidth="1"/>
    <col min="4357" max="4357" width="11.42578125" style="19"/>
    <col min="4358" max="4358" width="7.5703125" style="19" customWidth="1"/>
    <col min="4359" max="4359" width="5.85546875" style="19" customWidth="1"/>
    <col min="4360" max="4360" width="2.7109375" style="19" customWidth="1"/>
    <col min="4361" max="4361" width="5.5703125" style="19" customWidth="1"/>
    <col min="4362" max="4362" width="6.7109375" style="19" customWidth="1"/>
    <col min="4363" max="4363" width="3.5703125" style="19" customWidth="1"/>
    <col min="4364" max="4608" width="11.42578125" style="19"/>
    <col min="4609" max="4609" width="21.5703125" style="19" customWidth="1"/>
    <col min="4610" max="4610" width="1.85546875" style="19" customWidth="1"/>
    <col min="4611" max="4611" width="8.7109375" style="19" customWidth="1"/>
    <col min="4612" max="4612" width="5.42578125" style="19" customWidth="1"/>
    <col min="4613" max="4613" width="11.42578125" style="19"/>
    <col min="4614" max="4614" width="7.5703125" style="19" customWidth="1"/>
    <col min="4615" max="4615" width="5.85546875" style="19" customWidth="1"/>
    <col min="4616" max="4616" width="2.7109375" style="19" customWidth="1"/>
    <col min="4617" max="4617" width="5.5703125" style="19" customWidth="1"/>
    <col min="4618" max="4618" width="6.7109375" style="19" customWidth="1"/>
    <col min="4619" max="4619" width="3.5703125" style="19" customWidth="1"/>
    <col min="4620" max="4864" width="11.42578125" style="19"/>
    <col min="4865" max="4865" width="21.5703125" style="19" customWidth="1"/>
    <col min="4866" max="4866" width="1.85546875" style="19" customWidth="1"/>
    <col min="4867" max="4867" width="8.7109375" style="19" customWidth="1"/>
    <col min="4868" max="4868" width="5.42578125" style="19" customWidth="1"/>
    <col min="4869" max="4869" width="11.42578125" style="19"/>
    <col min="4870" max="4870" width="7.5703125" style="19" customWidth="1"/>
    <col min="4871" max="4871" width="5.85546875" style="19" customWidth="1"/>
    <col min="4872" max="4872" width="2.7109375" style="19" customWidth="1"/>
    <col min="4873" max="4873" width="5.5703125" style="19" customWidth="1"/>
    <col min="4874" max="4874" width="6.7109375" style="19" customWidth="1"/>
    <col min="4875" max="4875" width="3.5703125" style="19" customWidth="1"/>
    <col min="4876" max="5120" width="11.42578125" style="19"/>
    <col min="5121" max="5121" width="21.5703125" style="19" customWidth="1"/>
    <col min="5122" max="5122" width="1.85546875" style="19" customWidth="1"/>
    <col min="5123" max="5123" width="8.7109375" style="19" customWidth="1"/>
    <col min="5124" max="5124" width="5.42578125" style="19" customWidth="1"/>
    <col min="5125" max="5125" width="11.42578125" style="19"/>
    <col min="5126" max="5126" width="7.5703125" style="19" customWidth="1"/>
    <col min="5127" max="5127" width="5.85546875" style="19" customWidth="1"/>
    <col min="5128" max="5128" width="2.7109375" style="19" customWidth="1"/>
    <col min="5129" max="5129" width="5.5703125" style="19" customWidth="1"/>
    <col min="5130" max="5130" width="6.7109375" style="19" customWidth="1"/>
    <col min="5131" max="5131" width="3.5703125" style="19" customWidth="1"/>
    <col min="5132" max="5376" width="11.42578125" style="19"/>
    <col min="5377" max="5377" width="21.5703125" style="19" customWidth="1"/>
    <col min="5378" max="5378" width="1.85546875" style="19" customWidth="1"/>
    <col min="5379" max="5379" width="8.7109375" style="19" customWidth="1"/>
    <col min="5380" max="5380" width="5.42578125" style="19" customWidth="1"/>
    <col min="5381" max="5381" width="11.42578125" style="19"/>
    <col min="5382" max="5382" width="7.5703125" style="19" customWidth="1"/>
    <col min="5383" max="5383" width="5.85546875" style="19" customWidth="1"/>
    <col min="5384" max="5384" width="2.7109375" style="19" customWidth="1"/>
    <col min="5385" max="5385" width="5.5703125" style="19" customWidth="1"/>
    <col min="5386" max="5386" width="6.7109375" style="19" customWidth="1"/>
    <col min="5387" max="5387" width="3.5703125" style="19" customWidth="1"/>
    <col min="5388" max="5632" width="11.42578125" style="19"/>
    <col min="5633" max="5633" width="21.5703125" style="19" customWidth="1"/>
    <col min="5634" max="5634" width="1.85546875" style="19" customWidth="1"/>
    <col min="5635" max="5635" width="8.7109375" style="19" customWidth="1"/>
    <col min="5636" max="5636" width="5.42578125" style="19" customWidth="1"/>
    <col min="5637" max="5637" width="11.42578125" style="19"/>
    <col min="5638" max="5638" width="7.5703125" style="19" customWidth="1"/>
    <col min="5639" max="5639" width="5.85546875" style="19" customWidth="1"/>
    <col min="5640" max="5640" width="2.7109375" style="19" customWidth="1"/>
    <col min="5641" max="5641" width="5.5703125" style="19" customWidth="1"/>
    <col min="5642" max="5642" width="6.7109375" style="19" customWidth="1"/>
    <col min="5643" max="5643" width="3.5703125" style="19" customWidth="1"/>
    <col min="5644" max="5888" width="11.42578125" style="19"/>
    <col min="5889" max="5889" width="21.5703125" style="19" customWidth="1"/>
    <col min="5890" max="5890" width="1.85546875" style="19" customWidth="1"/>
    <col min="5891" max="5891" width="8.7109375" style="19" customWidth="1"/>
    <col min="5892" max="5892" width="5.42578125" style="19" customWidth="1"/>
    <col min="5893" max="5893" width="11.42578125" style="19"/>
    <col min="5894" max="5894" width="7.5703125" style="19" customWidth="1"/>
    <col min="5895" max="5895" width="5.85546875" style="19" customWidth="1"/>
    <col min="5896" max="5896" width="2.7109375" style="19" customWidth="1"/>
    <col min="5897" max="5897" width="5.5703125" style="19" customWidth="1"/>
    <col min="5898" max="5898" width="6.7109375" style="19" customWidth="1"/>
    <col min="5899" max="5899" width="3.5703125" style="19" customWidth="1"/>
    <col min="5900" max="6144" width="11.42578125" style="19"/>
    <col min="6145" max="6145" width="21.5703125" style="19" customWidth="1"/>
    <col min="6146" max="6146" width="1.85546875" style="19" customWidth="1"/>
    <col min="6147" max="6147" width="8.7109375" style="19" customWidth="1"/>
    <col min="6148" max="6148" width="5.42578125" style="19" customWidth="1"/>
    <col min="6149" max="6149" width="11.42578125" style="19"/>
    <col min="6150" max="6150" width="7.5703125" style="19" customWidth="1"/>
    <col min="6151" max="6151" width="5.85546875" style="19" customWidth="1"/>
    <col min="6152" max="6152" width="2.7109375" style="19" customWidth="1"/>
    <col min="6153" max="6153" width="5.5703125" style="19" customWidth="1"/>
    <col min="6154" max="6154" width="6.7109375" style="19" customWidth="1"/>
    <col min="6155" max="6155" width="3.5703125" style="19" customWidth="1"/>
    <col min="6156" max="6400" width="11.42578125" style="19"/>
    <col min="6401" max="6401" width="21.5703125" style="19" customWidth="1"/>
    <col min="6402" max="6402" width="1.85546875" style="19" customWidth="1"/>
    <col min="6403" max="6403" width="8.7109375" style="19" customWidth="1"/>
    <col min="6404" max="6404" width="5.42578125" style="19" customWidth="1"/>
    <col min="6405" max="6405" width="11.42578125" style="19"/>
    <col min="6406" max="6406" width="7.5703125" style="19" customWidth="1"/>
    <col min="6407" max="6407" width="5.85546875" style="19" customWidth="1"/>
    <col min="6408" max="6408" width="2.7109375" style="19" customWidth="1"/>
    <col min="6409" max="6409" width="5.5703125" style="19" customWidth="1"/>
    <col min="6410" max="6410" width="6.7109375" style="19" customWidth="1"/>
    <col min="6411" max="6411" width="3.5703125" style="19" customWidth="1"/>
    <col min="6412" max="6656" width="11.42578125" style="19"/>
    <col min="6657" max="6657" width="21.5703125" style="19" customWidth="1"/>
    <col min="6658" max="6658" width="1.85546875" style="19" customWidth="1"/>
    <col min="6659" max="6659" width="8.7109375" style="19" customWidth="1"/>
    <col min="6660" max="6660" width="5.42578125" style="19" customWidth="1"/>
    <col min="6661" max="6661" width="11.42578125" style="19"/>
    <col min="6662" max="6662" width="7.5703125" style="19" customWidth="1"/>
    <col min="6663" max="6663" width="5.85546875" style="19" customWidth="1"/>
    <col min="6664" max="6664" width="2.7109375" style="19" customWidth="1"/>
    <col min="6665" max="6665" width="5.5703125" style="19" customWidth="1"/>
    <col min="6666" max="6666" width="6.7109375" style="19" customWidth="1"/>
    <col min="6667" max="6667" width="3.5703125" style="19" customWidth="1"/>
    <col min="6668" max="6912" width="11.42578125" style="19"/>
    <col min="6913" max="6913" width="21.5703125" style="19" customWidth="1"/>
    <col min="6914" max="6914" width="1.85546875" style="19" customWidth="1"/>
    <col min="6915" max="6915" width="8.7109375" style="19" customWidth="1"/>
    <col min="6916" max="6916" width="5.42578125" style="19" customWidth="1"/>
    <col min="6917" max="6917" width="11.42578125" style="19"/>
    <col min="6918" max="6918" width="7.5703125" style="19" customWidth="1"/>
    <col min="6919" max="6919" width="5.85546875" style="19" customWidth="1"/>
    <col min="6920" max="6920" width="2.7109375" style="19" customWidth="1"/>
    <col min="6921" max="6921" width="5.5703125" style="19" customWidth="1"/>
    <col min="6922" max="6922" width="6.7109375" style="19" customWidth="1"/>
    <col min="6923" max="6923" width="3.5703125" style="19" customWidth="1"/>
    <col min="6924" max="7168" width="11.42578125" style="19"/>
    <col min="7169" max="7169" width="21.5703125" style="19" customWidth="1"/>
    <col min="7170" max="7170" width="1.85546875" style="19" customWidth="1"/>
    <col min="7171" max="7171" width="8.7109375" style="19" customWidth="1"/>
    <col min="7172" max="7172" width="5.42578125" style="19" customWidth="1"/>
    <col min="7173" max="7173" width="11.42578125" style="19"/>
    <col min="7174" max="7174" width="7.5703125" style="19" customWidth="1"/>
    <col min="7175" max="7175" width="5.85546875" style="19" customWidth="1"/>
    <col min="7176" max="7176" width="2.7109375" style="19" customWidth="1"/>
    <col min="7177" max="7177" width="5.5703125" style="19" customWidth="1"/>
    <col min="7178" max="7178" width="6.7109375" style="19" customWidth="1"/>
    <col min="7179" max="7179" width="3.5703125" style="19" customWidth="1"/>
    <col min="7180" max="7424" width="11.42578125" style="19"/>
    <col min="7425" max="7425" width="21.5703125" style="19" customWidth="1"/>
    <col min="7426" max="7426" width="1.85546875" style="19" customWidth="1"/>
    <col min="7427" max="7427" width="8.7109375" style="19" customWidth="1"/>
    <col min="7428" max="7428" width="5.42578125" style="19" customWidth="1"/>
    <col min="7429" max="7429" width="11.42578125" style="19"/>
    <col min="7430" max="7430" width="7.5703125" style="19" customWidth="1"/>
    <col min="7431" max="7431" width="5.85546875" style="19" customWidth="1"/>
    <col min="7432" max="7432" width="2.7109375" style="19" customWidth="1"/>
    <col min="7433" max="7433" width="5.5703125" style="19" customWidth="1"/>
    <col min="7434" max="7434" width="6.7109375" style="19" customWidth="1"/>
    <col min="7435" max="7435" width="3.5703125" style="19" customWidth="1"/>
    <col min="7436" max="7680" width="11.42578125" style="19"/>
    <col min="7681" max="7681" width="21.5703125" style="19" customWidth="1"/>
    <col min="7682" max="7682" width="1.85546875" style="19" customWidth="1"/>
    <col min="7683" max="7683" width="8.7109375" style="19" customWidth="1"/>
    <col min="7684" max="7684" width="5.42578125" style="19" customWidth="1"/>
    <col min="7685" max="7685" width="11.42578125" style="19"/>
    <col min="7686" max="7686" width="7.5703125" style="19" customWidth="1"/>
    <col min="7687" max="7687" width="5.85546875" style="19" customWidth="1"/>
    <col min="7688" max="7688" width="2.7109375" style="19" customWidth="1"/>
    <col min="7689" max="7689" width="5.5703125" style="19" customWidth="1"/>
    <col min="7690" max="7690" width="6.7109375" style="19" customWidth="1"/>
    <col min="7691" max="7691" width="3.5703125" style="19" customWidth="1"/>
    <col min="7692" max="7936" width="11.42578125" style="19"/>
    <col min="7937" max="7937" width="21.5703125" style="19" customWidth="1"/>
    <col min="7938" max="7938" width="1.85546875" style="19" customWidth="1"/>
    <col min="7939" max="7939" width="8.7109375" style="19" customWidth="1"/>
    <col min="7940" max="7940" width="5.42578125" style="19" customWidth="1"/>
    <col min="7941" max="7941" width="11.42578125" style="19"/>
    <col min="7942" max="7942" width="7.5703125" style="19" customWidth="1"/>
    <col min="7943" max="7943" width="5.85546875" style="19" customWidth="1"/>
    <col min="7944" max="7944" width="2.7109375" style="19" customWidth="1"/>
    <col min="7945" max="7945" width="5.5703125" style="19" customWidth="1"/>
    <col min="7946" max="7946" width="6.7109375" style="19" customWidth="1"/>
    <col min="7947" max="7947" width="3.5703125" style="19" customWidth="1"/>
    <col min="7948" max="8192" width="11.42578125" style="19"/>
    <col min="8193" max="8193" width="21.5703125" style="19" customWidth="1"/>
    <col min="8194" max="8194" width="1.85546875" style="19" customWidth="1"/>
    <col min="8195" max="8195" width="8.7109375" style="19" customWidth="1"/>
    <col min="8196" max="8196" width="5.42578125" style="19" customWidth="1"/>
    <col min="8197" max="8197" width="11.42578125" style="19"/>
    <col min="8198" max="8198" width="7.5703125" style="19" customWidth="1"/>
    <col min="8199" max="8199" width="5.85546875" style="19" customWidth="1"/>
    <col min="8200" max="8200" width="2.7109375" style="19" customWidth="1"/>
    <col min="8201" max="8201" width="5.5703125" style="19" customWidth="1"/>
    <col min="8202" max="8202" width="6.7109375" style="19" customWidth="1"/>
    <col min="8203" max="8203" width="3.5703125" style="19" customWidth="1"/>
    <col min="8204" max="8448" width="11.42578125" style="19"/>
    <col min="8449" max="8449" width="21.5703125" style="19" customWidth="1"/>
    <col min="8450" max="8450" width="1.85546875" style="19" customWidth="1"/>
    <col min="8451" max="8451" width="8.7109375" style="19" customWidth="1"/>
    <col min="8452" max="8452" width="5.42578125" style="19" customWidth="1"/>
    <col min="8453" max="8453" width="11.42578125" style="19"/>
    <col min="8454" max="8454" width="7.5703125" style="19" customWidth="1"/>
    <col min="8455" max="8455" width="5.85546875" style="19" customWidth="1"/>
    <col min="8456" max="8456" width="2.7109375" style="19" customWidth="1"/>
    <col min="8457" max="8457" width="5.5703125" style="19" customWidth="1"/>
    <col min="8458" max="8458" width="6.7109375" style="19" customWidth="1"/>
    <col min="8459" max="8459" width="3.5703125" style="19" customWidth="1"/>
    <col min="8460" max="8704" width="11.42578125" style="19"/>
    <col min="8705" max="8705" width="21.5703125" style="19" customWidth="1"/>
    <col min="8706" max="8706" width="1.85546875" style="19" customWidth="1"/>
    <col min="8707" max="8707" width="8.7109375" style="19" customWidth="1"/>
    <col min="8708" max="8708" width="5.42578125" style="19" customWidth="1"/>
    <col min="8709" max="8709" width="11.42578125" style="19"/>
    <col min="8710" max="8710" width="7.5703125" style="19" customWidth="1"/>
    <col min="8711" max="8711" width="5.85546875" style="19" customWidth="1"/>
    <col min="8712" max="8712" width="2.7109375" style="19" customWidth="1"/>
    <col min="8713" max="8713" width="5.5703125" style="19" customWidth="1"/>
    <col min="8714" max="8714" width="6.7109375" style="19" customWidth="1"/>
    <col min="8715" max="8715" width="3.5703125" style="19" customWidth="1"/>
    <col min="8716" max="8960" width="11.42578125" style="19"/>
    <col min="8961" max="8961" width="21.5703125" style="19" customWidth="1"/>
    <col min="8962" max="8962" width="1.85546875" style="19" customWidth="1"/>
    <col min="8963" max="8963" width="8.7109375" style="19" customWidth="1"/>
    <col min="8964" max="8964" width="5.42578125" style="19" customWidth="1"/>
    <col min="8965" max="8965" width="11.42578125" style="19"/>
    <col min="8966" max="8966" width="7.5703125" style="19" customWidth="1"/>
    <col min="8967" max="8967" width="5.85546875" style="19" customWidth="1"/>
    <col min="8968" max="8968" width="2.7109375" style="19" customWidth="1"/>
    <col min="8969" max="8969" width="5.5703125" style="19" customWidth="1"/>
    <col min="8970" max="8970" width="6.7109375" style="19" customWidth="1"/>
    <col min="8971" max="8971" width="3.5703125" style="19" customWidth="1"/>
    <col min="8972" max="9216" width="11.42578125" style="19"/>
    <col min="9217" max="9217" width="21.5703125" style="19" customWidth="1"/>
    <col min="9218" max="9218" width="1.85546875" style="19" customWidth="1"/>
    <col min="9219" max="9219" width="8.7109375" style="19" customWidth="1"/>
    <col min="9220" max="9220" width="5.42578125" style="19" customWidth="1"/>
    <col min="9221" max="9221" width="11.42578125" style="19"/>
    <col min="9222" max="9222" width="7.5703125" style="19" customWidth="1"/>
    <col min="9223" max="9223" width="5.85546875" style="19" customWidth="1"/>
    <col min="9224" max="9224" width="2.7109375" style="19" customWidth="1"/>
    <col min="9225" max="9225" width="5.5703125" style="19" customWidth="1"/>
    <col min="9226" max="9226" width="6.7109375" style="19" customWidth="1"/>
    <col min="9227" max="9227" width="3.5703125" style="19" customWidth="1"/>
    <col min="9228" max="9472" width="11.42578125" style="19"/>
    <col min="9473" max="9473" width="21.5703125" style="19" customWidth="1"/>
    <col min="9474" max="9474" width="1.85546875" style="19" customWidth="1"/>
    <col min="9475" max="9475" width="8.7109375" style="19" customWidth="1"/>
    <col min="9476" max="9476" width="5.42578125" style="19" customWidth="1"/>
    <col min="9477" max="9477" width="11.42578125" style="19"/>
    <col min="9478" max="9478" width="7.5703125" style="19" customWidth="1"/>
    <col min="9479" max="9479" width="5.85546875" style="19" customWidth="1"/>
    <col min="9480" max="9480" width="2.7109375" style="19" customWidth="1"/>
    <col min="9481" max="9481" width="5.5703125" style="19" customWidth="1"/>
    <col min="9482" max="9482" width="6.7109375" style="19" customWidth="1"/>
    <col min="9483" max="9483" width="3.5703125" style="19" customWidth="1"/>
    <col min="9484" max="9728" width="11.42578125" style="19"/>
    <col min="9729" max="9729" width="21.5703125" style="19" customWidth="1"/>
    <col min="9730" max="9730" width="1.85546875" style="19" customWidth="1"/>
    <col min="9731" max="9731" width="8.7109375" style="19" customWidth="1"/>
    <col min="9732" max="9732" width="5.42578125" style="19" customWidth="1"/>
    <col min="9733" max="9733" width="11.42578125" style="19"/>
    <col min="9734" max="9734" width="7.5703125" style="19" customWidth="1"/>
    <col min="9735" max="9735" width="5.85546875" style="19" customWidth="1"/>
    <col min="9736" max="9736" width="2.7109375" style="19" customWidth="1"/>
    <col min="9737" max="9737" width="5.5703125" style="19" customWidth="1"/>
    <col min="9738" max="9738" width="6.7109375" style="19" customWidth="1"/>
    <col min="9739" max="9739" width="3.5703125" style="19" customWidth="1"/>
    <col min="9740" max="9984" width="11.42578125" style="19"/>
    <col min="9985" max="9985" width="21.5703125" style="19" customWidth="1"/>
    <col min="9986" max="9986" width="1.85546875" style="19" customWidth="1"/>
    <col min="9987" max="9987" width="8.7109375" style="19" customWidth="1"/>
    <col min="9988" max="9988" width="5.42578125" style="19" customWidth="1"/>
    <col min="9989" max="9989" width="11.42578125" style="19"/>
    <col min="9990" max="9990" width="7.5703125" style="19" customWidth="1"/>
    <col min="9991" max="9991" width="5.85546875" style="19" customWidth="1"/>
    <col min="9992" max="9992" width="2.7109375" style="19" customWidth="1"/>
    <col min="9993" max="9993" width="5.5703125" style="19" customWidth="1"/>
    <col min="9994" max="9994" width="6.7109375" style="19" customWidth="1"/>
    <col min="9995" max="9995" width="3.5703125" style="19" customWidth="1"/>
    <col min="9996" max="10240" width="11.42578125" style="19"/>
    <col min="10241" max="10241" width="21.5703125" style="19" customWidth="1"/>
    <col min="10242" max="10242" width="1.85546875" style="19" customWidth="1"/>
    <col min="10243" max="10243" width="8.7109375" style="19" customWidth="1"/>
    <col min="10244" max="10244" width="5.42578125" style="19" customWidth="1"/>
    <col min="10245" max="10245" width="11.42578125" style="19"/>
    <col min="10246" max="10246" width="7.5703125" style="19" customWidth="1"/>
    <col min="10247" max="10247" width="5.85546875" style="19" customWidth="1"/>
    <col min="10248" max="10248" width="2.7109375" style="19" customWidth="1"/>
    <col min="10249" max="10249" width="5.5703125" style="19" customWidth="1"/>
    <col min="10250" max="10250" width="6.7109375" style="19" customWidth="1"/>
    <col min="10251" max="10251" width="3.5703125" style="19" customWidth="1"/>
    <col min="10252" max="10496" width="11.42578125" style="19"/>
    <col min="10497" max="10497" width="21.5703125" style="19" customWidth="1"/>
    <col min="10498" max="10498" width="1.85546875" style="19" customWidth="1"/>
    <col min="10499" max="10499" width="8.7109375" style="19" customWidth="1"/>
    <col min="10500" max="10500" width="5.42578125" style="19" customWidth="1"/>
    <col min="10501" max="10501" width="11.42578125" style="19"/>
    <col min="10502" max="10502" width="7.5703125" style="19" customWidth="1"/>
    <col min="10503" max="10503" width="5.85546875" style="19" customWidth="1"/>
    <col min="10504" max="10504" width="2.7109375" style="19" customWidth="1"/>
    <col min="10505" max="10505" width="5.5703125" style="19" customWidth="1"/>
    <col min="10506" max="10506" width="6.7109375" style="19" customWidth="1"/>
    <col min="10507" max="10507" width="3.5703125" style="19" customWidth="1"/>
    <col min="10508" max="10752" width="11.42578125" style="19"/>
    <col min="10753" max="10753" width="21.5703125" style="19" customWidth="1"/>
    <col min="10754" max="10754" width="1.85546875" style="19" customWidth="1"/>
    <col min="10755" max="10755" width="8.7109375" style="19" customWidth="1"/>
    <col min="10756" max="10756" width="5.42578125" style="19" customWidth="1"/>
    <col min="10757" max="10757" width="11.42578125" style="19"/>
    <col min="10758" max="10758" width="7.5703125" style="19" customWidth="1"/>
    <col min="10759" max="10759" width="5.85546875" style="19" customWidth="1"/>
    <col min="10760" max="10760" width="2.7109375" style="19" customWidth="1"/>
    <col min="10761" max="10761" width="5.5703125" style="19" customWidth="1"/>
    <col min="10762" max="10762" width="6.7109375" style="19" customWidth="1"/>
    <col min="10763" max="10763" width="3.5703125" style="19" customWidth="1"/>
    <col min="10764" max="11008" width="11.42578125" style="19"/>
    <col min="11009" max="11009" width="21.5703125" style="19" customWidth="1"/>
    <col min="11010" max="11010" width="1.85546875" style="19" customWidth="1"/>
    <col min="11011" max="11011" width="8.7109375" style="19" customWidth="1"/>
    <col min="11012" max="11012" width="5.42578125" style="19" customWidth="1"/>
    <col min="11013" max="11013" width="11.42578125" style="19"/>
    <col min="11014" max="11014" width="7.5703125" style="19" customWidth="1"/>
    <col min="11015" max="11015" width="5.85546875" style="19" customWidth="1"/>
    <col min="11016" max="11016" width="2.7109375" style="19" customWidth="1"/>
    <col min="11017" max="11017" width="5.5703125" style="19" customWidth="1"/>
    <col min="11018" max="11018" width="6.7109375" style="19" customWidth="1"/>
    <col min="11019" max="11019" width="3.5703125" style="19" customWidth="1"/>
    <col min="11020" max="11264" width="11.42578125" style="19"/>
    <col min="11265" max="11265" width="21.5703125" style="19" customWidth="1"/>
    <col min="11266" max="11266" width="1.85546875" style="19" customWidth="1"/>
    <col min="11267" max="11267" width="8.7109375" style="19" customWidth="1"/>
    <col min="11268" max="11268" width="5.42578125" style="19" customWidth="1"/>
    <col min="11269" max="11269" width="11.42578125" style="19"/>
    <col min="11270" max="11270" width="7.5703125" style="19" customWidth="1"/>
    <col min="11271" max="11271" width="5.85546875" style="19" customWidth="1"/>
    <col min="11272" max="11272" width="2.7109375" style="19" customWidth="1"/>
    <col min="11273" max="11273" width="5.5703125" style="19" customWidth="1"/>
    <col min="11274" max="11274" width="6.7109375" style="19" customWidth="1"/>
    <col min="11275" max="11275" width="3.5703125" style="19" customWidth="1"/>
    <col min="11276" max="11520" width="11.42578125" style="19"/>
    <col min="11521" max="11521" width="21.5703125" style="19" customWidth="1"/>
    <col min="11522" max="11522" width="1.85546875" style="19" customWidth="1"/>
    <col min="11523" max="11523" width="8.7109375" style="19" customWidth="1"/>
    <col min="11524" max="11524" width="5.42578125" style="19" customWidth="1"/>
    <col min="11525" max="11525" width="11.42578125" style="19"/>
    <col min="11526" max="11526" width="7.5703125" style="19" customWidth="1"/>
    <col min="11527" max="11527" width="5.85546875" style="19" customWidth="1"/>
    <col min="11528" max="11528" width="2.7109375" style="19" customWidth="1"/>
    <col min="11529" max="11529" width="5.5703125" style="19" customWidth="1"/>
    <col min="11530" max="11530" width="6.7109375" style="19" customWidth="1"/>
    <col min="11531" max="11531" width="3.5703125" style="19" customWidth="1"/>
    <col min="11532" max="11776" width="11.42578125" style="19"/>
    <col min="11777" max="11777" width="21.5703125" style="19" customWidth="1"/>
    <col min="11778" max="11778" width="1.85546875" style="19" customWidth="1"/>
    <col min="11779" max="11779" width="8.7109375" style="19" customWidth="1"/>
    <col min="11780" max="11780" width="5.42578125" style="19" customWidth="1"/>
    <col min="11781" max="11781" width="11.42578125" style="19"/>
    <col min="11782" max="11782" width="7.5703125" style="19" customWidth="1"/>
    <col min="11783" max="11783" width="5.85546875" style="19" customWidth="1"/>
    <col min="11784" max="11784" width="2.7109375" style="19" customWidth="1"/>
    <col min="11785" max="11785" width="5.5703125" style="19" customWidth="1"/>
    <col min="11786" max="11786" width="6.7109375" style="19" customWidth="1"/>
    <col min="11787" max="11787" width="3.5703125" style="19" customWidth="1"/>
    <col min="11788" max="12032" width="11.42578125" style="19"/>
    <col min="12033" max="12033" width="21.5703125" style="19" customWidth="1"/>
    <col min="12034" max="12034" width="1.85546875" style="19" customWidth="1"/>
    <col min="12035" max="12035" width="8.7109375" style="19" customWidth="1"/>
    <col min="12036" max="12036" width="5.42578125" style="19" customWidth="1"/>
    <col min="12037" max="12037" width="11.42578125" style="19"/>
    <col min="12038" max="12038" width="7.5703125" style="19" customWidth="1"/>
    <col min="12039" max="12039" width="5.85546875" style="19" customWidth="1"/>
    <col min="12040" max="12040" width="2.7109375" style="19" customWidth="1"/>
    <col min="12041" max="12041" width="5.5703125" style="19" customWidth="1"/>
    <col min="12042" max="12042" width="6.7109375" style="19" customWidth="1"/>
    <col min="12043" max="12043" width="3.5703125" style="19" customWidth="1"/>
    <col min="12044" max="12288" width="11.42578125" style="19"/>
    <col min="12289" max="12289" width="21.5703125" style="19" customWidth="1"/>
    <col min="12290" max="12290" width="1.85546875" style="19" customWidth="1"/>
    <col min="12291" max="12291" width="8.7109375" style="19" customWidth="1"/>
    <col min="12292" max="12292" width="5.42578125" style="19" customWidth="1"/>
    <col min="12293" max="12293" width="11.42578125" style="19"/>
    <col min="12294" max="12294" width="7.5703125" style="19" customWidth="1"/>
    <col min="12295" max="12295" width="5.85546875" style="19" customWidth="1"/>
    <col min="12296" max="12296" width="2.7109375" style="19" customWidth="1"/>
    <col min="12297" max="12297" width="5.5703125" style="19" customWidth="1"/>
    <col min="12298" max="12298" width="6.7109375" style="19" customWidth="1"/>
    <col min="12299" max="12299" width="3.5703125" style="19" customWidth="1"/>
    <col min="12300" max="12544" width="11.42578125" style="19"/>
    <col min="12545" max="12545" width="21.5703125" style="19" customWidth="1"/>
    <col min="12546" max="12546" width="1.85546875" style="19" customWidth="1"/>
    <col min="12547" max="12547" width="8.7109375" style="19" customWidth="1"/>
    <col min="12548" max="12548" width="5.42578125" style="19" customWidth="1"/>
    <col min="12549" max="12549" width="11.42578125" style="19"/>
    <col min="12550" max="12550" width="7.5703125" style="19" customWidth="1"/>
    <col min="12551" max="12551" width="5.85546875" style="19" customWidth="1"/>
    <col min="12552" max="12552" width="2.7109375" style="19" customWidth="1"/>
    <col min="12553" max="12553" width="5.5703125" style="19" customWidth="1"/>
    <col min="12554" max="12554" width="6.7109375" style="19" customWidth="1"/>
    <col min="12555" max="12555" width="3.5703125" style="19" customWidth="1"/>
    <col min="12556" max="12800" width="11.42578125" style="19"/>
    <col min="12801" max="12801" width="21.5703125" style="19" customWidth="1"/>
    <col min="12802" max="12802" width="1.85546875" style="19" customWidth="1"/>
    <col min="12803" max="12803" width="8.7109375" style="19" customWidth="1"/>
    <col min="12804" max="12804" width="5.42578125" style="19" customWidth="1"/>
    <col min="12805" max="12805" width="11.42578125" style="19"/>
    <col min="12806" max="12806" width="7.5703125" style="19" customWidth="1"/>
    <col min="12807" max="12807" width="5.85546875" style="19" customWidth="1"/>
    <col min="12808" max="12808" width="2.7109375" style="19" customWidth="1"/>
    <col min="12809" max="12809" width="5.5703125" style="19" customWidth="1"/>
    <col min="12810" max="12810" width="6.7109375" style="19" customWidth="1"/>
    <col min="12811" max="12811" width="3.5703125" style="19" customWidth="1"/>
    <col min="12812" max="13056" width="11.42578125" style="19"/>
    <col min="13057" max="13057" width="21.5703125" style="19" customWidth="1"/>
    <col min="13058" max="13058" width="1.85546875" style="19" customWidth="1"/>
    <col min="13059" max="13059" width="8.7109375" style="19" customWidth="1"/>
    <col min="13060" max="13060" width="5.42578125" style="19" customWidth="1"/>
    <col min="13061" max="13061" width="11.42578125" style="19"/>
    <col min="13062" max="13062" width="7.5703125" style="19" customWidth="1"/>
    <col min="13063" max="13063" width="5.85546875" style="19" customWidth="1"/>
    <col min="13064" max="13064" width="2.7109375" style="19" customWidth="1"/>
    <col min="13065" max="13065" width="5.5703125" style="19" customWidth="1"/>
    <col min="13066" max="13066" width="6.7109375" style="19" customWidth="1"/>
    <col min="13067" max="13067" width="3.5703125" style="19" customWidth="1"/>
    <col min="13068" max="13312" width="11.42578125" style="19"/>
    <col min="13313" max="13313" width="21.5703125" style="19" customWidth="1"/>
    <col min="13314" max="13314" width="1.85546875" style="19" customWidth="1"/>
    <col min="13315" max="13315" width="8.7109375" style="19" customWidth="1"/>
    <col min="13316" max="13316" width="5.42578125" style="19" customWidth="1"/>
    <col min="13317" max="13317" width="11.42578125" style="19"/>
    <col min="13318" max="13318" width="7.5703125" style="19" customWidth="1"/>
    <col min="13319" max="13319" width="5.85546875" style="19" customWidth="1"/>
    <col min="13320" max="13320" width="2.7109375" style="19" customWidth="1"/>
    <col min="13321" max="13321" width="5.5703125" style="19" customWidth="1"/>
    <col min="13322" max="13322" width="6.7109375" style="19" customWidth="1"/>
    <col min="13323" max="13323" width="3.5703125" style="19" customWidth="1"/>
    <col min="13324" max="13568" width="11.42578125" style="19"/>
    <col min="13569" max="13569" width="21.5703125" style="19" customWidth="1"/>
    <col min="13570" max="13570" width="1.85546875" style="19" customWidth="1"/>
    <col min="13571" max="13571" width="8.7109375" style="19" customWidth="1"/>
    <col min="13572" max="13572" width="5.42578125" style="19" customWidth="1"/>
    <col min="13573" max="13573" width="11.42578125" style="19"/>
    <col min="13574" max="13574" width="7.5703125" style="19" customWidth="1"/>
    <col min="13575" max="13575" width="5.85546875" style="19" customWidth="1"/>
    <col min="13576" max="13576" width="2.7109375" style="19" customWidth="1"/>
    <col min="13577" max="13577" width="5.5703125" style="19" customWidth="1"/>
    <col min="13578" max="13578" width="6.7109375" style="19" customWidth="1"/>
    <col min="13579" max="13579" width="3.5703125" style="19" customWidth="1"/>
    <col min="13580" max="13824" width="11.42578125" style="19"/>
    <col min="13825" max="13825" width="21.5703125" style="19" customWidth="1"/>
    <col min="13826" max="13826" width="1.85546875" style="19" customWidth="1"/>
    <col min="13827" max="13827" width="8.7109375" style="19" customWidth="1"/>
    <col min="13828" max="13828" width="5.42578125" style="19" customWidth="1"/>
    <col min="13829" max="13829" width="11.42578125" style="19"/>
    <col min="13830" max="13830" width="7.5703125" style="19" customWidth="1"/>
    <col min="13831" max="13831" width="5.85546875" style="19" customWidth="1"/>
    <col min="13832" max="13832" width="2.7109375" style="19" customWidth="1"/>
    <col min="13833" max="13833" width="5.5703125" style="19" customWidth="1"/>
    <col min="13834" max="13834" width="6.7109375" style="19" customWidth="1"/>
    <col min="13835" max="13835" width="3.5703125" style="19" customWidth="1"/>
    <col min="13836" max="14080" width="11.42578125" style="19"/>
    <col min="14081" max="14081" width="21.5703125" style="19" customWidth="1"/>
    <col min="14082" max="14082" width="1.85546875" style="19" customWidth="1"/>
    <col min="14083" max="14083" width="8.7109375" style="19" customWidth="1"/>
    <col min="14084" max="14084" width="5.42578125" style="19" customWidth="1"/>
    <col min="14085" max="14085" width="11.42578125" style="19"/>
    <col min="14086" max="14086" width="7.5703125" style="19" customWidth="1"/>
    <col min="14087" max="14087" width="5.85546875" style="19" customWidth="1"/>
    <col min="14088" max="14088" width="2.7109375" style="19" customWidth="1"/>
    <col min="14089" max="14089" width="5.5703125" style="19" customWidth="1"/>
    <col min="14090" max="14090" width="6.7109375" style="19" customWidth="1"/>
    <col min="14091" max="14091" width="3.5703125" style="19" customWidth="1"/>
    <col min="14092" max="14336" width="11.42578125" style="19"/>
    <col min="14337" max="14337" width="21.5703125" style="19" customWidth="1"/>
    <col min="14338" max="14338" width="1.85546875" style="19" customWidth="1"/>
    <col min="14339" max="14339" width="8.7109375" style="19" customWidth="1"/>
    <col min="14340" max="14340" width="5.42578125" style="19" customWidth="1"/>
    <col min="14341" max="14341" width="11.42578125" style="19"/>
    <col min="14342" max="14342" width="7.5703125" style="19" customWidth="1"/>
    <col min="14343" max="14343" width="5.85546875" style="19" customWidth="1"/>
    <col min="14344" max="14344" width="2.7109375" style="19" customWidth="1"/>
    <col min="14345" max="14345" width="5.5703125" style="19" customWidth="1"/>
    <col min="14346" max="14346" width="6.7109375" style="19" customWidth="1"/>
    <col min="14347" max="14347" width="3.5703125" style="19" customWidth="1"/>
    <col min="14348" max="14592" width="11.42578125" style="19"/>
    <col min="14593" max="14593" width="21.5703125" style="19" customWidth="1"/>
    <col min="14594" max="14594" width="1.85546875" style="19" customWidth="1"/>
    <col min="14595" max="14595" width="8.7109375" style="19" customWidth="1"/>
    <col min="14596" max="14596" width="5.42578125" style="19" customWidth="1"/>
    <col min="14597" max="14597" width="11.42578125" style="19"/>
    <col min="14598" max="14598" width="7.5703125" style="19" customWidth="1"/>
    <col min="14599" max="14599" width="5.85546875" style="19" customWidth="1"/>
    <col min="14600" max="14600" width="2.7109375" style="19" customWidth="1"/>
    <col min="14601" max="14601" width="5.5703125" style="19" customWidth="1"/>
    <col min="14602" max="14602" width="6.7109375" style="19" customWidth="1"/>
    <col min="14603" max="14603" width="3.5703125" style="19" customWidth="1"/>
    <col min="14604" max="14848" width="11.42578125" style="19"/>
    <col min="14849" max="14849" width="21.5703125" style="19" customWidth="1"/>
    <col min="14850" max="14850" width="1.85546875" style="19" customWidth="1"/>
    <col min="14851" max="14851" width="8.7109375" style="19" customWidth="1"/>
    <col min="14852" max="14852" width="5.42578125" style="19" customWidth="1"/>
    <col min="14853" max="14853" width="11.42578125" style="19"/>
    <col min="14854" max="14854" width="7.5703125" style="19" customWidth="1"/>
    <col min="14855" max="14855" width="5.85546875" style="19" customWidth="1"/>
    <col min="14856" max="14856" width="2.7109375" style="19" customWidth="1"/>
    <col min="14857" max="14857" width="5.5703125" style="19" customWidth="1"/>
    <col min="14858" max="14858" width="6.7109375" style="19" customWidth="1"/>
    <col min="14859" max="14859" width="3.5703125" style="19" customWidth="1"/>
    <col min="14860" max="15104" width="11.42578125" style="19"/>
    <col min="15105" max="15105" width="21.5703125" style="19" customWidth="1"/>
    <col min="15106" max="15106" width="1.85546875" style="19" customWidth="1"/>
    <col min="15107" max="15107" width="8.7109375" style="19" customWidth="1"/>
    <col min="15108" max="15108" width="5.42578125" style="19" customWidth="1"/>
    <col min="15109" max="15109" width="11.42578125" style="19"/>
    <col min="15110" max="15110" width="7.5703125" style="19" customWidth="1"/>
    <col min="15111" max="15111" width="5.85546875" style="19" customWidth="1"/>
    <col min="15112" max="15112" width="2.7109375" style="19" customWidth="1"/>
    <col min="15113" max="15113" width="5.5703125" style="19" customWidth="1"/>
    <col min="15114" max="15114" width="6.7109375" style="19" customWidth="1"/>
    <col min="15115" max="15115" width="3.5703125" style="19" customWidth="1"/>
    <col min="15116" max="15360" width="11.42578125" style="19"/>
    <col min="15361" max="15361" width="21.5703125" style="19" customWidth="1"/>
    <col min="15362" max="15362" width="1.85546875" style="19" customWidth="1"/>
    <col min="15363" max="15363" width="8.7109375" style="19" customWidth="1"/>
    <col min="15364" max="15364" width="5.42578125" style="19" customWidth="1"/>
    <col min="15365" max="15365" width="11.42578125" style="19"/>
    <col min="15366" max="15366" width="7.5703125" style="19" customWidth="1"/>
    <col min="15367" max="15367" width="5.85546875" style="19" customWidth="1"/>
    <col min="15368" max="15368" width="2.7109375" style="19" customWidth="1"/>
    <col min="15369" max="15369" width="5.5703125" style="19" customWidth="1"/>
    <col min="15370" max="15370" width="6.7109375" style="19" customWidth="1"/>
    <col min="15371" max="15371" width="3.5703125" style="19" customWidth="1"/>
    <col min="15372" max="15616" width="11.42578125" style="19"/>
    <col min="15617" max="15617" width="21.5703125" style="19" customWidth="1"/>
    <col min="15618" max="15618" width="1.85546875" style="19" customWidth="1"/>
    <col min="15619" max="15619" width="8.7109375" style="19" customWidth="1"/>
    <col min="15620" max="15620" width="5.42578125" style="19" customWidth="1"/>
    <col min="15621" max="15621" width="11.42578125" style="19"/>
    <col min="15622" max="15622" width="7.5703125" style="19" customWidth="1"/>
    <col min="15623" max="15623" width="5.85546875" style="19" customWidth="1"/>
    <col min="15624" max="15624" width="2.7109375" style="19" customWidth="1"/>
    <col min="15625" max="15625" width="5.5703125" style="19" customWidth="1"/>
    <col min="15626" max="15626" width="6.7109375" style="19" customWidth="1"/>
    <col min="15627" max="15627" width="3.5703125" style="19" customWidth="1"/>
    <col min="15628" max="15872" width="11.42578125" style="19"/>
    <col min="15873" max="15873" width="21.5703125" style="19" customWidth="1"/>
    <col min="15874" max="15874" width="1.85546875" style="19" customWidth="1"/>
    <col min="15875" max="15875" width="8.7109375" style="19" customWidth="1"/>
    <col min="15876" max="15876" width="5.42578125" style="19" customWidth="1"/>
    <col min="15877" max="15877" width="11.42578125" style="19"/>
    <col min="15878" max="15878" width="7.5703125" style="19" customWidth="1"/>
    <col min="15879" max="15879" width="5.85546875" style="19" customWidth="1"/>
    <col min="15880" max="15880" width="2.7109375" style="19" customWidth="1"/>
    <col min="15881" max="15881" width="5.5703125" style="19" customWidth="1"/>
    <col min="15882" max="15882" width="6.7109375" style="19" customWidth="1"/>
    <col min="15883" max="15883" width="3.5703125" style="19" customWidth="1"/>
    <col min="15884" max="16128" width="11.42578125" style="19"/>
    <col min="16129" max="16129" width="21.5703125" style="19" customWidth="1"/>
    <col min="16130" max="16130" width="1.85546875" style="19" customWidth="1"/>
    <col min="16131" max="16131" width="8.7109375" style="19" customWidth="1"/>
    <col min="16132" max="16132" width="5.42578125" style="19" customWidth="1"/>
    <col min="16133" max="16133" width="11.42578125" style="19"/>
    <col min="16134" max="16134" width="7.5703125" style="19" customWidth="1"/>
    <col min="16135" max="16135" width="5.85546875" style="19" customWidth="1"/>
    <col min="16136" max="16136" width="2.7109375" style="19" customWidth="1"/>
    <col min="16137" max="16137" width="5.5703125" style="19" customWidth="1"/>
    <col min="16138" max="16138" width="6.7109375" style="19" customWidth="1"/>
    <col min="16139" max="16139" width="3.5703125" style="19" customWidth="1"/>
    <col min="16140" max="16384" width="11.42578125" style="19"/>
  </cols>
  <sheetData>
    <row r="1" spans="1:41" ht="60" customHeight="1" x14ac:dyDescent="0.2">
      <c r="A1" s="17" t="s">
        <v>35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P1" s="18" t="s">
        <v>7</v>
      </c>
      <c r="Q1" s="18" t="s">
        <v>8</v>
      </c>
      <c r="R1" s="18" t="s">
        <v>9</v>
      </c>
      <c r="S1" s="18" t="s">
        <v>10</v>
      </c>
      <c r="T1" s="18" t="s">
        <v>11</v>
      </c>
    </row>
    <row r="2" spans="1:41" ht="12.75" customHeight="1" x14ac:dyDescent="0.2">
      <c r="A2" s="20"/>
      <c r="B2" s="20"/>
      <c r="C2" s="20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41" ht="27" customHeight="1" x14ac:dyDescent="0.2">
      <c r="A3" s="22" t="s">
        <v>29</v>
      </c>
      <c r="B3" s="170"/>
      <c r="C3" s="170"/>
      <c r="D3" s="170"/>
      <c r="E3" s="170"/>
      <c r="F3" s="170"/>
      <c r="G3" s="170"/>
      <c r="H3" s="23"/>
      <c r="I3" s="23"/>
      <c r="J3" s="23"/>
      <c r="K3" s="23"/>
      <c r="L3" s="23"/>
      <c r="M3" s="24"/>
      <c r="P3" s="18" t="s">
        <v>12</v>
      </c>
      <c r="Q3" s="18" t="s">
        <v>0</v>
      </c>
      <c r="R3" s="18" t="s">
        <v>1</v>
      </c>
      <c r="T3" s="18" t="s">
        <v>13</v>
      </c>
      <c r="W3" s="25"/>
    </row>
    <row r="4" spans="1:41" s="27" customFormat="1" ht="27" customHeight="1" x14ac:dyDescent="0.2">
      <c r="A4" s="22" t="s">
        <v>30</v>
      </c>
      <c r="B4" s="170"/>
      <c r="C4" s="170"/>
      <c r="D4" s="170"/>
      <c r="E4" s="170"/>
      <c r="F4" s="170"/>
      <c r="G4" s="170"/>
      <c r="H4" s="23"/>
      <c r="I4" s="23"/>
      <c r="J4" s="23"/>
      <c r="K4" s="23"/>
      <c r="L4" s="23"/>
      <c r="M4" s="24"/>
      <c r="N4" s="26"/>
      <c r="O4" s="26"/>
      <c r="P4" s="18" t="s">
        <v>14</v>
      </c>
      <c r="Q4" s="18" t="s">
        <v>15</v>
      </c>
      <c r="R4" s="18" t="s">
        <v>16</v>
      </c>
      <c r="S4" s="18"/>
      <c r="T4" s="18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</row>
    <row r="5" spans="1:41" ht="27" customHeight="1" x14ac:dyDescent="0.2">
      <c r="A5" s="28" t="s">
        <v>50</v>
      </c>
      <c r="B5" s="171"/>
      <c r="C5" s="172"/>
      <c r="D5" s="29"/>
      <c r="E5" s="30"/>
      <c r="F5" s="30"/>
      <c r="G5" s="31"/>
      <c r="H5" s="31"/>
      <c r="I5" s="32"/>
      <c r="J5" s="33"/>
      <c r="K5" s="33"/>
      <c r="L5" s="32"/>
      <c r="M5" s="34"/>
      <c r="N5" s="35"/>
    </row>
    <row r="6" spans="1:41" ht="27" customHeight="1" x14ac:dyDescent="0.2">
      <c r="A6" s="36" t="s">
        <v>48</v>
      </c>
      <c r="B6" s="173"/>
      <c r="C6" s="174"/>
      <c r="D6" s="37"/>
      <c r="E6" s="38" t="s">
        <v>51</v>
      </c>
      <c r="F6" s="39"/>
      <c r="G6" s="175"/>
      <c r="H6" s="176"/>
      <c r="I6" s="177"/>
      <c r="J6" s="40"/>
      <c r="K6" s="22" t="s">
        <v>49</v>
      </c>
      <c r="L6" s="178"/>
      <c r="M6" s="179"/>
    </row>
    <row r="7" spans="1:41" ht="13.5" customHeight="1" thickBot="1" x14ac:dyDescent="0.25">
      <c r="A7" s="41"/>
      <c r="B7" s="42"/>
      <c r="C7" s="42"/>
      <c r="D7" s="42"/>
      <c r="E7" s="42"/>
      <c r="F7" s="42"/>
      <c r="G7" s="42"/>
      <c r="H7" s="42"/>
      <c r="I7" s="43"/>
      <c r="J7" s="43"/>
      <c r="K7" s="43"/>
      <c r="L7" s="44"/>
      <c r="M7" s="45"/>
    </row>
    <row r="8" spans="1:41" ht="24.95" customHeight="1" x14ac:dyDescent="0.25">
      <c r="A8" s="46" t="s">
        <v>24</v>
      </c>
      <c r="B8" s="47"/>
      <c r="C8" s="48" t="s">
        <v>2</v>
      </c>
      <c r="D8" s="49"/>
      <c r="E8" s="49"/>
      <c r="F8" s="50"/>
      <c r="G8" s="51" t="s">
        <v>19</v>
      </c>
      <c r="H8" s="52"/>
      <c r="I8" s="53"/>
      <c r="J8" s="51" t="s">
        <v>25</v>
      </c>
      <c r="K8" s="52"/>
      <c r="L8" s="54"/>
      <c r="M8" s="55" t="s">
        <v>4</v>
      </c>
      <c r="O8" s="56"/>
    </row>
    <row r="9" spans="1:41" ht="24.95" customHeight="1" thickBot="1" x14ac:dyDescent="0.25">
      <c r="A9" s="57"/>
      <c r="B9" s="58"/>
      <c r="C9" s="59"/>
      <c r="D9" s="60"/>
      <c r="E9" s="60"/>
      <c r="F9" s="61"/>
      <c r="G9" s="62"/>
      <c r="H9" s="63"/>
      <c r="I9" s="64"/>
      <c r="J9" s="62" t="s">
        <v>26</v>
      </c>
      <c r="K9" s="63"/>
      <c r="L9" s="65"/>
      <c r="M9" s="66"/>
    </row>
    <row r="10" spans="1:41" ht="20.25" customHeight="1" x14ac:dyDescent="0.2">
      <c r="A10" s="67" t="s">
        <v>33</v>
      </c>
      <c r="B10" s="68"/>
      <c r="C10" s="69" t="s">
        <v>27</v>
      </c>
      <c r="D10" s="70"/>
      <c r="E10" s="166"/>
      <c r="F10" s="71" t="s">
        <v>5</v>
      </c>
      <c r="G10" s="72" t="s">
        <v>3</v>
      </c>
      <c r="H10" s="11" t="str">
        <f>IFERROR(AVERAGE(E10:E11)," ")</f>
        <v xml:space="preserve"> </v>
      </c>
      <c r="I10" s="12"/>
      <c r="J10" s="11" t="s">
        <v>20</v>
      </c>
      <c r="K10" s="73">
        <v>1</v>
      </c>
      <c r="L10" s="74" t="s">
        <v>6</v>
      </c>
      <c r="M10" s="2" t="str">
        <f>IFERROR(H10*K10," ")</f>
        <v xml:space="preserve"> </v>
      </c>
    </row>
    <row r="11" spans="1:41" ht="20.25" customHeight="1" thickBot="1" x14ac:dyDescent="0.25">
      <c r="A11" s="75"/>
      <c r="B11" s="76"/>
      <c r="C11" s="77" t="s">
        <v>28</v>
      </c>
      <c r="D11" s="78"/>
      <c r="E11" s="165"/>
      <c r="F11" s="79" t="s">
        <v>5</v>
      </c>
      <c r="G11" s="80"/>
      <c r="H11" s="9"/>
      <c r="I11" s="10"/>
      <c r="J11" s="9"/>
      <c r="K11" s="81"/>
      <c r="L11" s="82"/>
      <c r="M11" s="6"/>
    </row>
    <row r="12" spans="1:41" ht="20.25" customHeight="1" x14ac:dyDescent="0.2">
      <c r="A12" s="83" t="s">
        <v>36</v>
      </c>
      <c r="B12" s="84" t="s">
        <v>37</v>
      </c>
      <c r="C12" s="69" t="s">
        <v>27</v>
      </c>
      <c r="D12" s="70"/>
      <c r="E12" s="166"/>
      <c r="F12" s="71" t="s">
        <v>5</v>
      </c>
      <c r="G12" s="72" t="s">
        <v>3</v>
      </c>
      <c r="H12" s="11" t="str">
        <f t="shared" ref="H12" si="0">IFERROR(AVERAGE(E12:E13)," ")</f>
        <v xml:space="preserve"> </v>
      </c>
      <c r="I12" s="12"/>
      <c r="J12" s="11" t="s">
        <v>20</v>
      </c>
      <c r="K12" s="73">
        <v>1</v>
      </c>
      <c r="L12" s="74" t="s">
        <v>6</v>
      </c>
      <c r="M12" s="2" t="str">
        <f t="shared" ref="M12" si="1">IFERROR(H12*K12," ")</f>
        <v xml:space="preserve"> </v>
      </c>
    </row>
    <row r="13" spans="1:41" ht="20.25" customHeight="1" x14ac:dyDescent="0.2">
      <c r="A13" s="85"/>
      <c r="B13" s="86"/>
      <c r="C13" s="87" t="s">
        <v>28</v>
      </c>
      <c r="D13" s="88"/>
      <c r="E13" s="167"/>
      <c r="F13" s="89" t="s">
        <v>5</v>
      </c>
      <c r="G13" s="90"/>
      <c r="H13" s="13"/>
      <c r="I13" s="14"/>
      <c r="J13" s="13"/>
      <c r="K13" s="91"/>
      <c r="L13" s="92"/>
      <c r="M13" s="3"/>
    </row>
    <row r="14" spans="1:41" ht="20.25" customHeight="1" x14ac:dyDescent="0.2">
      <c r="A14" s="85"/>
      <c r="B14" s="86" t="s">
        <v>38</v>
      </c>
      <c r="C14" s="87" t="s">
        <v>27</v>
      </c>
      <c r="D14" s="88"/>
      <c r="E14" s="167"/>
      <c r="F14" s="89" t="s">
        <v>5</v>
      </c>
      <c r="G14" s="93" t="s">
        <v>3</v>
      </c>
      <c r="H14" s="15" t="str">
        <f t="shared" ref="H14" si="2">IFERROR(AVERAGE(E14:E15)," ")</f>
        <v xml:space="preserve"> </v>
      </c>
      <c r="I14" s="16"/>
      <c r="J14" s="15" t="s">
        <v>20</v>
      </c>
      <c r="K14" s="94">
        <v>1</v>
      </c>
      <c r="L14" s="95" t="s">
        <v>6</v>
      </c>
      <c r="M14" s="4" t="str">
        <f t="shared" ref="M14" si="3">IFERROR(H14*K14," ")</f>
        <v xml:space="preserve"> </v>
      </c>
    </row>
    <row r="15" spans="1:41" ht="20.25" customHeight="1" x14ac:dyDescent="0.2">
      <c r="A15" s="85"/>
      <c r="B15" s="86"/>
      <c r="C15" s="87" t="s">
        <v>28</v>
      </c>
      <c r="D15" s="88"/>
      <c r="E15" s="167"/>
      <c r="F15" s="89" t="s">
        <v>5</v>
      </c>
      <c r="G15" s="90"/>
      <c r="H15" s="13"/>
      <c r="I15" s="14"/>
      <c r="J15" s="13"/>
      <c r="K15" s="91"/>
      <c r="L15" s="92"/>
      <c r="M15" s="3"/>
    </row>
    <row r="16" spans="1:41" ht="20.25" customHeight="1" x14ac:dyDescent="0.2">
      <c r="A16" s="85"/>
      <c r="B16" s="96" t="s">
        <v>39</v>
      </c>
      <c r="C16" s="87" t="s">
        <v>27</v>
      </c>
      <c r="D16" s="88"/>
      <c r="E16" s="167"/>
      <c r="F16" s="89" t="s">
        <v>5</v>
      </c>
      <c r="G16" s="93" t="s">
        <v>3</v>
      </c>
      <c r="H16" s="7" t="str">
        <f t="shared" ref="H16" si="4">IFERROR(AVERAGE(E16:E17)," ")</f>
        <v xml:space="preserve"> </v>
      </c>
      <c r="I16" s="8"/>
      <c r="J16" s="15" t="s">
        <v>20</v>
      </c>
      <c r="K16" s="94">
        <v>1</v>
      </c>
      <c r="L16" s="95" t="s">
        <v>6</v>
      </c>
      <c r="M16" s="5" t="str">
        <f t="shared" ref="M16" si="5">IFERROR(H16*K16," ")</f>
        <v xml:space="preserve"> </v>
      </c>
    </row>
    <row r="17" spans="1:21" ht="20.25" customHeight="1" thickBot="1" x14ac:dyDescent="0.25">
      <c r="A17" s="85"/>
      <c r="B17" s="97"/>
      <c r="C17" s="98" t="s">
        <v>28</v>
      </c>
      <c r="D17" s="99"/>
      <c r="E17" s="168"/>
      <c r="F17" s="100" t="s">
        <v>5</v>
      </c>
      <c r="G17" s="101"/>
      <c r="H17" s="9"/>
      <c r="I17" s="10"/>
      <c r="J17" s="7"/>
      <c r="K17" s="102"/>
      <c r="L17" s="103"/>
      <c r="M17" s="6"/>
    </row>
    <row r="18" spans="1:21" ht="31.5" customHeight="1" thickBot="1" x14ac:dyDescent="0.25">
      <c r="A18" s="104" t="s">
        <v>45</v>
      </c>
      <c r="B18" s="105"/>
      <c r="C18" s="105"/>
      <c r="D18" s="106"/>
      <c r="E18" s="169"/>
      <c r="F18" s="107" t="s">
        <v>5</v>
      </c>
      <c r="G18" s="108"/>
      <c r="H18" s="109"/>
      <c r="I18" s="110"/>
      <c r="J18" s="111" t="s">
        <v>20</v>
      </c>
      <c r="K18" s="112">
        <v>1</v>
      </c>
      <c r="L18" s="113" t="s">
        <v>6</v>
      </c>
      <c r="M18" s="114">
        <f>E18*K18</f>
        <v>0</v>
      </c>
      <c r="U18" s="115"/>
    </row>
    <row r="19" spans="1:21" ht="20.25" customHeight="1" thickBot="1" x14ac:dyDescent="0.25">
      <c r="A19" s="116" t="s">
        <v>23</v>
      </c>
      <c r="B19" s="117" t="s">
        <v>17</v>
      </c>
      <c r="C19" s="118"/>
      <c r="D19" s="118"/>
      <c r="E19" s="119" t="s">
        <v>4</v>
      </c>
      <c r="F19" s="119"/>
      <c r="G19" s="119"/>
      <c r="H19" s="119"/>
      <c r="I19" s="119"/>
      <c r="J19" s="120"/>
      <c r="K19" s="121" t="s">
        <v>21</v>
      </c>
      <c r="L19" s="122"/>
      <c r="M19" s="159"/>
      <c r="U19" s="115"/>
    </row>
    <row r="20" spans="1:21" ht="20.25" customHeight="1" thickBot="1" x14ac:dyDescent="0.25">
      <c r="A20" s="123"/>
      <c r="B20" s="117" t="s">
        <v>40</v>
      </c>
      <c r="C20" s="118"/>
      <c r="D20" s="118"/>
      <c r="E20" s="118"/>
      <c r="F20" s="119" t="s">
        <v>4</v>
      </c>
      <c r="G20" s="119"/>
      <c r="H20" s="119"/>
      <c r="I20" s="119"/>
      <c r="J20" s="120"/>
      <c r="K20" s="121" t="s">
        <v>21</v>
      </c>
      <c r="L20" s="122"/>
      <c r="M20" s="159"/>
    </row>
    <row r="21" spans="1:21" ht="20.25" customHeight="1" x14ac:dyDescent="0.2">
      <c r="A21" s="123"/>
      <c r="B21" s="124" t="s">
        <v>41</v>
      </c>
      <c r="C21" s="125" t="s">
        <v>27</v>
      </c>
      <c r="D21" s="125"/>
      <c r="E21" s="162"/>
      <c r="F21" s="71" t="s">
        <v>5</v>
      </c>
      <c r="G21" s="72" t="s">
        <v>3</v>
      </c>
      <c r="H21" s="126" t="str">
        <f>IFERROR(AVERAGE(E21:E22)," ")</f>
        <v xml:space="preserve"> </v>
      </c>
      <c r="I21" s="127"/>
      <c r="J21" s="127" t="s">
        <v>44</v>
      </c>
      <c r="K21" s="128" t="s">
        <v>34</v>
      </c>
      <c r="L21" s="74"/>
      <c r="M21" s="160"/>
    </row>
    <row r="22" spans="1:21" ht="20.25" customHeight="1" thickBot="1" x14ac:dyDescent="0.25">
      <c r="A22" s="129"/>
      <c r="B22" s="130"/>
      <c r="C22" s="131" t="s">
        <v>28</v>
      </c>
      <c r="D22" s="131"/>
      <c r="E22" s="163"/>
      <c r="F22" s="79" t="s">
        <v>5</v>
      </c>
      <c r="G22" s="80"/>
      <c r="H22" s="132"/>
      <c r="I22" s="133"/>
      <c r="J22" s="133"/>
      <c r="K22" s="134"/>
      <c r="L22" s="82"/>
      <c r="M22" s="161"/>
    </row>
    <row r="23" spans="1:21" ht="20.25" customHeight="1" thickBot="1" x14ac:dyDescent="0.25">
      <c r="A23" s="135" t="s">
        <v>18</v>
      </c>
      <c r="B23" s="136" t="s">
        <v>42</v>
      </c>
      <c r="C23" s="137" t="s">
        <v>46</v>
      </c>
      <c r="D23" s="137"/>
      <c r="E23" s="137"/>
      <c r="F23" s="164"/>
      <c r="G23" s="164"/>
      <c r="H23" s="138" t="s">
        <v>5</v>
      </c>
      <c r="I23" s="139" t="str">
        <f>IFERROR(E18/F23, " ")</f>
        <v xml:space="preserve"> </v>
      </c>
      <c r="J23" s="139" t="s">
        <v>44</v>
      </c>
      <c r="K23" s="121" t="s">
        <v>21</v>
      </c>
      <c r="L23" s="122"/>
      <c r="M23" s="159"/>
    </row>
    <row r="24" spans="1:21" ht="20.25" customHeight="1" thickBot="1" x14ac:dyDescent="0.25">
      <c r="A24" s="140"/>
      <c r="B24" s="141" t="s">
        <v>43</v>
      </c>
      <c r="C24" s="142"/>
      <c r="D24" s="142"/>
      <c r="E24" s="142"/>
      <c r="F24" s="143"/>
      <c r="G24" s="143"/>
      <c r="H24" s="143"/>
      <c r="I24" s="144" t="s">
        <v>4</v>
      </c>
      <c r="J24" s="145"/>
      <c r="K24" s="121" t="s">
        <v>22</v>
      </c>
      <c r="L24" s="122"/>
      <c r="M24" s="159"/>
    </row>
    <row r="25" spans="1:21" s="18" customFormat="1" ht="21.75" customHeight="1" thickBot="1" x14ac:dyDescent="0.25">
      <c r="A25" s="19"/>
      <c r="B25" s="146"/>
      <c r="C25" s="146"/>
      <c r="D25" s="146"/>
      <c r="E25" s="146"/>
      <c r="F25" s="146"/>
      <c r="G25" s="146"/>
      <c r="H25" s="146"/>
      <c r="I25" s="147" t="s">
        <v>32</v>
      </c>
      <c r="J25" s="148"/>
      <c r="K25" s="148"/>
      <c r="L25" s="149"/>
      <c r="M25" s="1">
        <f>SUM(M10:M22)-(M23+M24)</f>
        <v>0</v>
      </c>
    </row>
    <row r="26" spans="1:21" s="18" customFormat="1" ht="30.75" customHeight="1" x14ac:dyDescent="0.2">
      <c r="A26" s="150"/>
      <c r="B26" s="150"/>
      <c r="C26" s="150"/>
      <c r="D26" s="151"/>
      <c r="E26" s="151"/>
      <c r="F26" s="151"/>
      <c r="G26" s="151"/>
      <c r="H26" s="151"/>
      <c r="I26" s="151"/>
      <c r="J26" s="152"/>
      <c r="K26" s="153"/>
      <c r="L26" s="153"/>
      <c r="M26" s="153"/>
    </row>
    <row r="27" spans="1:21" s="18" customFormat="1" ht="21.95" customHeight="1" x14ac:dyDescent="0.2">
      <c r="A27" s="154" t="s">
        <v>31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</row>
    <row r="28" spans="1:21" s="18" customFormat="1" ht="29.25" customHeight="1" x14ac:dyDescent="0.2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</row>
    <row r="29" spans="1:21" s="18" customFormat="1" ht="15.75" customHeight="1" thickBot="1" x14ac:dyDescent="0.25">
      <c r="A29" s="157"/>
      <c r="B29" s="157"/>
      <c r="C29" s="156"/>
      <c r="D29" s="156"/>
      <c r="E29" s="157"/>
      <c r="F29" s="157"/>
      <c r="G29" s="157"/>
      <c r="H29" s="158"/>
      <c r="I29" s="156"/>
      <c r="J29" s="157"/>
      <c r="K29" s="157"/>
      <c r="L29" s="157"/>
      <c r="M29" s="157"/>
    </row>
    <row r="30" spans="1:21" s="18" customFormat="1" x14ac:dyDescent="0.2">
      <c r="A30" s="156" t="s">
        <v>47</v>
      </c>
      <c r="B30" s="156"/>
      <c r="C30" s="156"/>
      <c r="D30" s="156"/>
      <c r="E30" s="156" t="s">
        <v>47</v>
      </c>
      <c r="F30" s="156"/>
      <c r="G30" s="156"/>
      <c r="H30" s="156"/>
      <c r="I30" s="156"/>
      <c r="J30" s="156" t="s">
        <v>47</v>
      </c>
      <c r="K30" s="156"/>
      <c r="L30" s="156"/>
      <c r="M30" s="156"/>
    </row>
    <row r="31" spans="1:21" s="18" customFormat="1" x14ac:dyDescent="0.2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</row>
    <row r="32" spans="1:21" s="18" customFormat="1" x14ac:dyDescent="0.2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</row>
    <row r="33" spans="1:13" s="18" customFormat="1" x14ac:dyDescent="0.2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</row>
    <row r="34" spans="1:13" s="18" customFormat="1" x14ac:dyDescent="0.2"/>
    <row r="35" spans="1:13" s="18" customFormat="1" x14ac:dyDescent="0.2"/>
    <row r="36" spans="1:13" s="18" customFormat="1" x14ac:dyDescent="0.2"/>
    <row r="37" spans="1:13" s="18" customFormat="1" x14ac:dyDescent="0.2"/>
    <row r="38" spans="1:13" s="18" customFormat="1" x14ac:dyDescent="0.2"/>
    <row r="39" spans="1:13" s="18" customFormat="1" x14ac:dyDescent="0.2"/>
    <row r="40" spans="1:13" s="18" customFormat="1" x14ac:dyDescent="0.2"/>
    <row r="41" spans="1:13" s="18" customFormat="1" x14ac:dyDescent="0.2"/>
    <row r="42" spans="1:13" s="18" customFormat="1" x14ac:dyDescent="0.2"/>
    <row r="43" spans="1:13" s="18" customFormat="1" x14ac:dyDescent="0.2"/>
    <row r="44" spans="1:13" s="18" customFormat="1" x14ac:dyDescent="0.2"/>
    <row r="45" spans="1:13" s="18" customFormat="1" x14ac:dyDescent="0.2"/>
    <row r="46" spans="1:13" s="18" customFormat="1" x14ac:dyDescent="0.2"/>
    <row r="47" spans="1:13" s="18" customFormat="1" x14ac:dyDescent="0.2"/>
    <row r="48" spans="1:13" s="18" customFormat="1" x14ac:dyDescent="0.2"/>
    <row r="49" s="18" customFormat="1" x14ac:dyDescent="0.2"/>
    <row r="50" s="18" customFormat="1" x14ac:dyDescent="0.2"/>
    <row r="51" s="18" customFormat="1" x14ac:dyDescent="0.2"/>
  </sheetData>
  <sheetProtection algorithmName="SHA-512" hashValue="jQrwe9ecS5CCDZDVTpkwBP8M6CKJQwLUDoYr9Nt1ZJ8xnZm6mJ5c0RmfDlk0VtrC1yuadmjWYMXldh/OuFAMYA==" saltValue="IY9tk/LeNc5zOsMlp3ZCpg==" spinCount="100000" sheet="1" formatCells="0" formatColumns="0" formatRows="0" sort="0" autoFilter="0" pivotTables="0"/>
  <mergeCells count="80">
    <mergeCell ref="L10:L11"/>
    <mergeCell ref="H10:I11"/>
    <mergeCell ref="A1:M1"/>
    <mergeCell ref="A2:M2"/>
    <mergeCell ref="A8:B9"/>
    <mergeCell ref="C8:F9"/>
    <mergeCell ref="G8:I9"/>
    <mergeCell ref="J8:L8"/>
    <mergeCell ref="M8:M9"/>
    <mergeCell ref="B3:G3"/>
    <mergeCell ref="B4:G4"/>
    <mergeCell ref="B5:C5"/>
    <mergeCell ref="G5:H5"/>
    <mergeCell ref="J5:K5"/>
    <mergeCell ref="A27:M27"/>
    <mergeCell ref="A29:B29"/>
    <mergeCell ref="E29:G29"/>
    <mergeCell ref="J29:M29"/>
    <mergeCell ref="C12:D12"/>
    <mergeCell ref="I25:L25"/>
    <mergeCell ref="A26:C26"/>
    <mergeCell ref="D26:I26"/>
    <mergeCell ref="A18:D18"/>
    <mergeCell ref="E19:J19"/>
    <mergeCell ref="K19:L19"/>
    <mergeCell ref="F20:J20"/>
    <mergeCell ref="K20:L20"/>
    <mergeCell ref="A23:A24"/>
    <mergeCell ref="K23:L23"/>
    <mergeCell ref="K24:L24"/>
    <mergeCell ref="I24:J24"/>
    <mergeCell ref="B21:B22"/>
    <mergeCell ref="C21:D21"/>
    <mergeCell ref="C22:D22"/>
    <mergeCell ref="G21:G22"/>
    <mergeCell ref="C23:E23"/>
    <mergeCell ref="F23:G23"/>
    <mergeCell ref="J21:J22"/>
    <mergeCell ref="H21:I22"/>
    <mergeCell ref="A19:A22"/>
    <mergeCell ref="M12:M13"/>
    <mergeCell ref="M14:M15"/>
    <mergeCell ref="M16:M17"/>
    <mergeCell ref="B12:B13"/>
    <mergeCell ref="B14:B15"/>
    <mergeCell ref="C13:D13"/>
    <mergeCell ref="C14:D14"/>
    <mergeCell ref="H16:I17"/>
    <mergeCell ref="C17:D17"/>
    <mergeCell ref="G12:G13"/>
    <mergeCell ref="G14:G15"/>
    <mergeCell ref="H12:I13"/>
    <mergeCell ref="H14:I15"/>
    <mergeCell ref="C16:D16"/>
    <mergeCell ref="C15:D15"/>
    <mergeCell ref="A12:A17"/>
    <mergeCell ref="B16:B17"/>
    <mergeCell ref="G16:G17"/>
    <mergeCell ref="J16:J17"/>
    <mergeCell ref="K16:K17"/>
    <mergeCell ref="J12:J13"/>
    <mergeCell ref="J14:J15"/>
    <mergeCell ref="K12:K13"/>
    <mergeCell ref="K14:K15"/>
    <mergeCell ref="B6:C6"/>
    <mergeCell ref="L6:M6"/>
    <mergeCell ref="G6:I6"/>
    <mergeCell ref="K21:L22"/>
    <mergeCell ref="M21:M22"/>
    <mergeCell ref="L12:L13"/>
    <mergeCell ref="L14:L15"/>
    <mergeCell ref="L16:L17"/>
    <mergeCell ref="M10:M11"/>
    <mergeCell ref="C11:D11"/>
    <mergeCell ref="J9:L9"/>
    <mergeCell ref="A10:B11"/>
    <mergeCell ref="C10:D10"/>
    <mergeCell ref="G10:G11"/>
    <mergeCell ref="J10:J11"/>
    <mergeCell ref="K10:K11"/>
  </mergeCells>
  <dataValidations count="1">
    <dataValidation type="list" allowBlank="1" showInputMessage="1" prompt="Bewerter Name auswählen bzw. eintragen!" sqref="J26" xr:uid="{C7F4B4AC-9874-4B35-ABBA-0FCF530D1D37}">
      <formula1>#REF!</formula1>
    </dataValidation>
  </dataValidations>
  <printOptions horizontalCentered="1"/>
  <pageMargins left="0.82677165354330717" right="0.35433070866141736" top="0.59055118110236227" bottom="0" header="0.39370078740157483" footer="0.11811023622047245"/>
  <pageSetup paperSize="9" scale="95" orientation="portrait" blackAndWhite="1" horizontalDpi="360" verticalDpi="360" r:id="rId1"/>
  <headerFooter>
    <oddFooter>&amp;L&amp;9&amp;D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Muffelwild</vt:lpstr>
      <vt:lpstr>Muffelwild!Druckbereich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Hans Embacher Kelchsau</dc:creator>
  <cp:lastModifiedBy>Martina Just</cp:lastModifiedBy>
  <cp:lastPrinted>2022-03-02T16:09:31Z</cp:lastPrinted>
  <dcterms:created xsi:type="dcterms:W3CDTF">2018-03-05T10:10:46Z</dcterms:created>
  <dcterms:modified xsi:type="dcterms:W3CDTF">2022-03-15T15:21:27Z</dcterms:modified>
</cp:coreProperties>
</file>